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beisgov.sharepoint.com/sites/GBECompany-EXT-OS-GBESupplyChain/Shared Documents/GBE Supply Chain/03. Scheme Design/Guidance and Application Forms/"/>
    </mc:Choice>
  </mc:AlternateContent>
  <xr:revisionPtr revIDLastSave="0" documentId="8_{D3BA596A-2029-4640-ABC5-4AF886D822BA}" xr6:coauthVersionLast="47" xr6:coauthVersionMax="47" xr10:uidLastSave="{00000000-0000-0000-0000-000000000000}"/>
  <bookViews>
    <workbookView xWindow="-120" yWindow="-16320" windowWidth="29040" windowHeight="15720" xr2:uid="{A062F31C-C4B3-475E-BE37-F2A8EF7AA941}"/>
  </bookViews>
  <sheets>
    <sheet name="Jobs Template"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8" l="1"/>
  <c r="O12" i="8"/>
  <c r="P13" i="8"/>
  <c r="P12" i="8"/>
  <c r="Q12" i="8"/>
  <c r="R12" i="8"/>
  <c r="S12" i="8"/>
  <c r="T12" i="8"/>
  <c r="U12" i="8"/>
  <c r="V12" i="8"/>
  <c r="W12" i="8"/>
  <c r="X12" i="8"/>
  <c r="Y12" i="8"/>
  <c r="Z12" i="8"/>
  <c r="AA12" i="8"/>
  <c r="AB12" i="8"/>
  <c r="AC12" i="8"/>
  <c r="AD12" i="8"/>
  <c r="AE12" i="8"/>
  <c r="AF12" i="8"/>
  <c r="AG12" i="8"/>
  <c r="AH12" i="8"/>
  <c r="AI12" i="8"/>
  <c r="AJ12" i="8"/>
  <c r="AK12" i="8"/>
  <c r="AL12" i="8"/>
  <c r="AM12" i="8"/>
  <c r="Q13" i="8"/>
  <c r="R13" i="8"/>
  <c r="S13" i="8"/>
  <c r="T13" i="8"/>
  <c r="U13" i="8"/>
  <c r="V13" i="8"/>
  <c r="W13" i="8"/>
  <c r="X13" i="8"/>
  <c r="Y13" i="8"/>
  <c r="Z13" i="8"/>
  <c r="AA13" i="8"/>
  <c r="AB13" i="8"/>
  <c r="AC13" i="8"/>
  <c r="AD13" i="8"/>
  <c r="AE13" i="8"/>
  <c r="AF13" i="8"/>
  <c r="AG13" i="8"/>
  <c r="AH13" i="8"/>
  <c r="AI13" i="8"/>
  <c r="AJ13" i="8"/>
  <c r="AK13" i="8"/>
  <c r="AL13" i="8"/>
  <c r="AM13" i="8"/>
  <c r="Q14" i="8" l="1"/>
  <c r="R14" i="8"/>
  <c r="S14" i="8"/>
  <c r="T14" i="8"/>
  <c r="U14" i="8"/>
  <c r="V14" i="8"/>
  <c r="W14" i="8"/>
  <c r="AA14" i="8"/>
  <c r="AB14" i="8"/>
  <c r="AD14" i="8"/>
  <c r="AE14" i="8"/>
  <c r="AF14" i="8"/>
  <c r="AG14" i="8"/>
  <c r="AH14" i="8"/>
  <c r="AI14" i="8"/>
  <c r="AJ14" i="8"/>
  <c r="AL14" i="8"/>
  <c r="AM14" i="8"/>
  <c r="P14" i="8"/>
  <c r="X14" i="8"/>
  <c r="Y14" i="8"/>
  <c r="Z14" i="8"/>
  <c r="AC14" i="8"/>
  <c r="AK14" i="8"/>
  <c r="O14" i="8" l="1"/>
</calcChain>
</file>

<file path=xl/sharedStrings.xml><?xml version="1.0" encoding="utf-8"?>
<sst xmlns="http://schemas.openxmlformats.org/spreadsheetml/2006/main" count="115" uniqueCount="90">
  <si>
    <t xml:space="preserve">OFFICIAL-SENSITIVE:COMMERCIAL </t>
  </si>
  <si>
    <t>Number of Jobs Created and Safeguarded</t>
  </si>
  <si>
    <t>KEY</t>
  </si>
  <si>
    <t>Data Entry</t>
  </si>
  <si>
    <t xml:space="preserve">IMPORTANT: DATA IN THIS SHEET NEEDS TO BE RECORDED AS IN-YEAR TOTAL JOBS </t>
  </si>
  <si>
    <t>Internal calculations (protected cells)</t>
  </si>
  <si>
    <t>TOTAL PROJECT JOBS (SUMMARY)</t>
  </si>
  <si>
    <t>IMPORTANT: Please check that the totals in this section agree with your total jobs figures in the application</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</si>
  <si>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</si>
  <si>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</si>
  <si>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</si>
  <si>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</si>
  <si>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</si>
  <si>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</si>
  <si>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</si>
  <si>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</si>
  <si>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</si>
  <si>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</si>
  <si>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</si>
  <si>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</si>
  <si>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</si>
  <si>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</si>
  <si>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</si>
  <si>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</si>
  <si>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</si>
  <si>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</si>
  <si>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</si>
  <si>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</si>
  <si>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</si>
  <si>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</si>
  <si>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</si>
  <si>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</si>
  <si>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</si>
  <si>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Total jobs created</t>
  </si>
  <si>
    <t>Total jobs safeguarded</t>
  </si>
  <si>
    <t>Total jobs</t>
  </si>
  <si>
    <t>Please use the text boxes on the right to describe the source / evidence and assumptions for the data provided.</t>
  </si>
  <si>
    <t>UNHIDE rows if more space needed</t>
  </si>
  <si>
    <t>Jobs created and safeguarded</t>
  </si>
  <si>
    <t>Number of jobs in year</t>
  </si>
  <si>
    <t>Employer</t>
  </si>
  <si>
    <t>Job title</t>
  </si>
  <si>
    <t>NVQ</t>
  </si>
  <si>
    <t>Location (postcode)</t>
  </si>
  <si>
    <t>Created / Safeguarded</t>
  </si>
  <si>
    <t>2026/27 Salary £</t>
  </si>
  <si>
    <t>Notes</t>
  </si>
  <si>
    <t>Term</t>
  </si>
  <si>
    <t>Definition/guidance</t>
  </si>
  <si>
    <t>Full-time equivalent</t>
  </si>
  <si>
    <t>To include direct, contractable jobs as defined below only. Equal to one full-time job or two part-time jobs where:
Full-time job = 30 or more hours per week for a full year
Part-time job = more than 15 hours, but fewer than 30 hours per week for a full year.</t>
  </si>
  <si>
    <t>Direct, Contractable Jobs</t>
  </si>
  <si>
    <t>A job created or safeguarded as a result of the funded project and permanently employed directly by the grant recipient. These are the only type of job to be reported in this document.</t>
  </si>
  <si>
    <t>Jobs created</t>
  </si>
  <si>
    <t xml:space="preserve">These are jobs created as a direct result of receiving grant funding from the Fund for the proposed project and permanently employed directly by the grant recipient. These must be new workers that are hired specifically for the project in question who would not be hired without funding.   </t>
  </si>
  <si>
    <t>Jobs safeguarded</t>
  </si>
  <si>
    <t xml:space="preserve">These are existing jobs which in the absence of grant funding from the Fund would be lost within 12 months from the commencement date of the GFA and which are safeguarded as a direct result of the project and permanently employed directly by the grant recipient. </t>
  </si>
  <si>
    <t>NVQ qualification level</t>
  </si>
  <si>
    <t>See below for guidance.</t>
  </si>
  <si>
    <t>Salary</t>
  </si>
  <si>
    <t xml:space="preserve">If possible, please provide details of the full employment cost (including any overtime, bonuses, shift pay, employer NICs and pension contributions), in 2026 prices. If you do not have these available you may provide gross/basic salaries instead. Please confirm in column AS on what basis you have provided the information, including the price base. </t>
  </si>
  <si>
    <t xml:space="preserve">NVQ Level </t>
  </si>
  <si>
    <t xml:space="preserve">Academic NVQ Qualification Name </t>
  </si>
  <si>
    <t>Description</t>
  </si>
  <si>
    <t xml:space="preserve">Level 1 </t>
  </si>
  <si>
    <t xml:space="preserve">●  GCSE/SCE/O-level grades below C (or fewer than 5 at grades A-C) </t>
  </si>
  <si>
    <t>●  Competence that involves the application of knowledge in the performance of a range of varied work activities, most of which are routine and predictable.</t>
  </si>
  <si>
    <t xml:space="preserve">●  CSE grades below 1 </t>
  </si>
  <si>
    <t xml:space="preserve">●  1 AS level </t>
  </si>
  <si>
    <t xml:space="preserve">Level 2 </t>
  </si>
  <si>
    <t xml:space="preserve">●  5 or more GCSE/SCE/O-level grades at A – C </t>
  </si>
  <si>
    <t xml:space="preserve">●  Competence that involves the application of knowledge in a significant range of varied work activities, performed in a variety of contexts. </t>
  </si>
  <si>
    <t xml:space="preserve">●  CSE grade 1 </t>
  </si>
  <si>
    <t xml:space="preserve">●  1 A level pass </t>
  </si>
  <si>
    <t>●  Collaboration with others, perhaps through membership of a work group or team, is often a requirement.</t>
  </si>
  <si>
    <t xml:space="preserve">●  2 or 3 AS levels </t>
  </si>
  <si>
    <t xml:space="preserve">Level 3 </t>
  </si>
  <si>
    <t xml:space="preserve">●  2 or more A level passes </t>
  </si>
  <si>
    <t>●  Competence that involves the application of knowledge in a broad range of varied work activities performed in a wide variety of contexts, most of which are complex and non-routine.</t>
  </si>
  <si>
    <t xml:space="preserve">●  4 or more AS levels </t>
  </si>
  <si>
    <t>●  There is considerable responsibility and autonomy and control or guidance of others is often required.</t>
  </si>
  <si>
    <t xml:space="preserve">Level 4 </t>
  </si>
  <si>
    <t xml:space="preserve">●  Teaching qualifications (including PGCE) </t>
  </si>
  <si>
    <t>●  Competence that involves the application of knowledge in a broad range of complex, technical or professional work activities performed in a variety of contexts and with a substantial degree of personal responsibility and autonomy.</t>
  </si>
  <si>
    <t xml:space="preserve">●  First degree </t>
  </si>
  <si>
    <t>●  Responsibility for the work of others and the allocation of resources is often present.</t>
  </si>
  <si>
    <t xml:space="preserve">Level 5 </t>
  </si>
  <si>
    <t xml:space="preserve">●  Higher degree </t>
  </si>
  <si>
    <t>●  Competence that involves the application of a range of fundamental principles across a wide and often unpredictable variety of contexts.</t>
  </si>
  <si>
    <t>●  Very substantial personal autonomy and often significant responsibility for the work of others and for the allocation of substantial resources features strongly, as do personal accountabilities for analysis, diagnosis, design, planning, execution and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</si>
</sst>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sz val="12"/>
      <color rgb="FF000000"/>
      <name val="Arial"/>
      <family val="2"/>
    </font>
    <font>
      <b/>
      <sz val="16"/>
      <color rgb="FFFF0000"/>
      <name val="Arial"/>
      <family val="2"/>
    </font>
    <font>
      <b/>
      <sz val="16"/>
      <color rgb="FF333399"/>
      <name val="Arial"/>
      <family val="2"/>
    </font>
    <font>
      <b/>
      <sz val="12"/>
      <color rgb="FF333399"/>
      <name val="Arial"/>
      <family val="2"/>
    </font>
    <font>
      <sz val="11"/>
      <color rgb="FF000000"/>
      <name val="Arial"/>
      <family val="2"/>
    </font>
    <font>
      <b/>
      <sz val="12"/>
      <color rgb="FF000000"/>
      <name val="Arial"/>
      <family val="2"/>
    </font>
    <font>
      <b/>
      <sz val="11"/>
      <color rgb="FF000000"/>
      <name val="Arial"/>
      <family val="2"/>
    </font>
    <font>
      <b/>
      <sz val="20"/>
      <color rgb="FF16365C"/>
      <name val="Arial"/>
      <family val="2"/>
    </font>
    <font>
      <b/>
      <sz val="14"/>
      <color rgb="FF000000"/>
      <name val="Arial"/>
      <family val="2"/>
    </font>
    <font>
      <b/>
      <sz val="16"/>
      <color rgb="FF1F497D"/>
      <name val="Arial"/>
      <family val="2"/>
    </font>
    <font>
      <b/>
      <sz val="16"/>
      <color rgb="FF16365C"/>
      <name val="Arial"/>
      <family val="2"/>
    </font>
    <font>
      <b/>
      <sz val="12"/>
      <color rgb="FFFF0000"/>
      <name val="Arial"/>
      <family val="2"/>
    </font>
    <font>
      <b/>
      <sz val="12"/>
      <color rgb="FF1F497D"/>
      <name val="Arial"/>
      <family val="2"/>
    </font>
    <font>
      <b/>
      <sz val="14"/>
      <color rgb="FF000080"/>
      <name val="Arial"/>
      <family val="2"/>
    </font>
    <font>
      <b/>
      <sz val="11"/>
      <color rgb="FF002060"/>
      <name val="Arial"/>
      <family val="2"/>
    </font>
    <font>
      <b/>
      <sz val="11"/>
      <color rgb="FF000080"/>
      <name val="Arial"/>
      <family val="2"/>
    </font>
    <font>
      <b/>
      <sz val="12"/>
      <color rgb="FFFFFFFF"/>
      <name val="Arial"/>
      <family val="2"/>
    </font>
    <font>
      <b/>
      <sz val="11"/>
      <color rgb="FFFFFFFF"/>
      <name val="Arial"/>
      <family val="2"/>
    </font>
  </fonts>
  <fills count="1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rgb="FFFFFFCC"/>
      </patternFill>
    </fill>
    <fill>
      <patternFill patternType="solid">
        <fgColor rgb="FFD9D9D9"/>
        <bgColor rgb="FFD9D9D9"/>
      </patternFill>
    </fill>
    <fill>
      <patternFill patternType="solid">
        <fgColor rgb="FFFFFFFF"/>
        <bgColor rgb="FF000000"/>
      </patternFill>
    </fill>
    <fill>
      <patternFill patternType="solid">
        <fgColor theme="0"/>
        <bgColor rgb="FFFFFFFF"/>
      </patternFill>
    </fill>
    <fill>
      <patternFill patternType="solid">
        <fgColor theme="0"/>
        <bgColor rgb="FF000000"/>
      </patternFill>
    </fill>
    <fill>
      <patternFill patternType="solid">
        <fgColor rgb="FF002060"/>
        <bgColor rgb="FF000000"/>
      </patternFill>
    </fill>
    <fill>
      <patternFill patternType="solid">
        <fgColor theme="0"/>
        <bgColor rgb="FFD9D9D9"/>
      </patternFill>
    </fill>
    <fill>
      <patternFill patternType="solid">
        <fgColor theme="0"/>
        <bgColor rgb="FFFFFFCC"/>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FF0000"/>
      </bottom>
      <diagonal/>
    </border>
    <border>
      <left style="medium">
        <color rgb="FF000080"/>
      </left>
      <right style="thin">
        <color rgb="FF000000"/>
      </right>
      <top style="medium">
        <color rgb="FF000080"/>
      </top>
      <bottom style="medium">
        <color rgb="FF000080"/>
      </bottom>
      <diagonal/>
    </border>
    <border>
      <left style="medium">
        <color rgb="FF000080"/>
      </left>
      <right style="medium">
        <color rgb="FF000080"/>
      </right>
      <top style="medium">
        <color rgb="FF000080"/>
      </top>
      <bottom style="thin">
        <color rgb="FF000000"/>
      </bottom>
      <diagonal/>
    </border>
    <border>
      <left style="medium">
        <color rgb="FF000080"/>
      </left>
      <right style="medium">
        <color rgb="FF000080"/>
      </right>
      <top/>
      <bottom style="thin">
        <color rgb="FF000000"/>
      </bottom>
      <diagonal/>
    </border>
    <border>
      <left style="medium">
        <color rgb="FF000080"/>
      </left>
      <right style="medium">
        <color rgb="FF00008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FFFFFF"/>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thin">
        <color rgb="FFFFFFFF"/>
      </left>
      <right/>
      <top/>
      <bottom/>
      <diagonal/>
    </border>
    <border>
      <left/>
      <right/>
      <top style="thin">
        <color rgb="FFFFFFF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1" fillId="0" borderId="0" xfId="0" applyFont="1"/>
    <xf numFmtId="0" fontId="1" fillId="3" borderId="0" xfId="0" applyFont="1" applyFill="1"/>
    <xf numFmtId="0" fontId="13" fillId="3" borderId="13" xfId="0" applyFont="1" applyFill="1" applyBorder="1" applyAlignment="1">
      <alignment horizontal="center" vertical="center" wrapText="1"/>
    </xf>
    <xf numFmtId="0" fontId="9" fillId="3" borderId="0" xfId="0" applyFont="1" applyFill="1"/>
    <xf numFmtId="0" fontId="0" fillId="2" borderId="0" xfId="0" applyFill="1"/>
    <xf numFmtId="0" fontId="1" fillId="2" borderId="0" xfId="0" applyFont="1" applyFill="1"/>
    <xf numFmtId="0" fontId="1" fillId="8" borderId="0" xfId="0" applyFont="1" applyFill="1"/>
    <xf numFmtId="0" fontId="6" fillId="2" borderId="0" xfId="0" applyFont="1" applyFill="1" applyAlignment="1">
      <alignment horizontal="left" vertical="top"/>
    </xf>
    <xf numFmtId="0" fontId="18" fillId="2" borderId="0" xfId="0" applyFont="1" applyFill="1" applyAlignment="1">
      <alignment vertical="top" wrapText="1"/>
    </xf>
    <xf numFmtId="0" fontId="1" fillId="2" borderId="0" xfId="0" applyFont="1" applyFill="1" applyAlignment="1">
      <alignment horizontal="left" vertical="top"/>
    </xf>
    <xf numFmtId="0" fontId="1" fillId="2" borderId="19" xfId="0" applyFont="1" applyFill="1" applyBorder="1" applyAlignment="1">
      <alignment horizontal="left" vertical="top" wrapText="1"/>
    </xf>
    <xf numFmtId="0" fontId="1" fillId="2" borderId="0" xfId="0" applyFont="1" applyFill="1" applyAlignment="1">
      <alignment vertical="top" wrapText="1"/>
    </xf>
    <xf numFmtId="0" fontId="1" fillId="2" borderId="20" xfId="0" applyFont="1" applyFill="1" applyBorder="1" applyAlignment="1">
      <alignment horizontal="left" vertical="top" wrapText="1"/>
    </xf>
    <xf numFmtId="0" fontId="1" fillId="2" borderId="0" xfId="0" applyFont="1" applyFill="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5" fillId="2" borderId="0" xfId="0" applyFont="1" applyFill="1"/>
    <xf numFmtId="0" fontId="18" fillId="9" borderId="18" xfId="0" applyFont="1" applyFill="1" applyBorder="1" applyAlignment="1">
      <alignment horizontal="left" vertical="top" wrapText="1"/>
    </xf>
    <xf numFmtId="0" fontId="7" fillId="3" borderId="0" xfId="0" applyFont="1" applyFill="1"/>
    <xf numFmtId="0" fontId="5" fillId="3" borderId="0" xfId="0" applyFont="1" applyFill="1"/>
    <xf numFmtId="0" fontId="1" fillId="3" borderId="2" xfId="0" applyFont="1" applyFill="1" applyBorder="1"/>
    <xf numFmtId="0" fontId="0" fillId="2" borderId="3" xfId="0" applyFill="1" applyBorder="1"/>
    <xf numFmtId="0" fontId="1" fillId="3" borderId="4" xfId="0" applyFont="1" applyFill="1" applyBorder="1"/>
    <xf numFmtId="0" fontId="3" fillId="3" borderId="0" xfId="0" applyFont="1" applyFill="1"/>
    <xf numFmtId="0" fontId="4" fillId="3" borderId="0" xfId="0" applyFont="1" applyFill="1"/>
    <xf numFmtId="0" fontId="0" fillId="2" borderId="5" xfId="0" applyFill="1" applyBorder="1"/>
    <xf numFmtId="0" fontId="6" fillId="3" borderId="0" xfId="0" applyFont="1" applyFill="1" applyAlignment="1">
      <alignment wrapText="1"/>
    </xf>
    <xf numFmtId="0" fontId="7" fillId="3" borderId="4" xfId="0" applyFont="1" applyFill="1" applyBorder="1"/>
    <xf numFmtId="0" fontId="9" fillId="3" borderId="0" xfId="0" applyFont="1" applyFill="1" applyAlignment="1">
      <alignment wrapText="1"/>
    </xf>
    <xf numFmtId="0" fontId="5" fillId="3" borderId="4" xfId="0" applyFont="1" applyFill="1" applyBorder="1" applyAlignment="1">
      <alignment wrapText="1"/>
    </xf>
    <xf numFmtId="0" fontId="10" fillId="3" borderId="0" xfId="0" applyFont="1" applyFill="1"/>
    <xf numFmtId="0" fontId="12" fillId="3" borderId="0" xfId="0" applyFont="1" applyFill="1"/>
    <xf numFmtId="0" fontId="5" fillId="3" borderId="0" xfId="0" applyFont="1" applyFill="1" applyAlignment="1">
      <alignment horizontal="left" wrapText="1"/>
    </xf>
    <xf numFmtId="0" fontId="6" fillId="3" borderId="0" xfId="0" applyFont="1" applyFill="1" applyAlignment="1">
      <alignment horizontal="right"/>
    </xf>
    <xf numFmtId="0" fontId="5" fillId="3" borderId="0" xfId="0" applyFont="1" applyFill="1" applyAlignment="1">
      <alignment horizontal="center" vertical="center" wrapText="1"/>
    </xf>
    <xf numFmtId="0" fontId="14" fillId="3" borderId="0" xfId="0" applyFont="1" applyFill="1"/>
    <xf numFmtId="0" fontId="15" fillId="3" borderId="0" xfId="0" applyFont="1" applyFill="1"/>
    <xf numFmtId="0" fontId="15" fillId="3" borderId="0" xfId="0" applyFont="1" applyFill="1" applyAlignment="1">
      <alignment horizontal="center" wrapText="1"/>
    </xf>
    <xf numFmtId="0" fontId="1" fillId="3" borderId="0" xfId="0" applyFont="1" applyFill="1" applyAlignment="1">
      <alignment horizontal="center" vertical="center"/>
    </xf>
    <xf numFmtId="0" fontId="16" fillId="3" borderId="0" xfId="0" applyFont="1" applyFill="1" applyAlignment="1">
      <alignment horizontal="center" vertical="center" wrapText="1"/>
    </xf>
    <xf numFmtId="0" fontId="1" fillId="3" borderId="7" xfId="0" applyFont="1" applyFill="1" applyBorder="1"/>
    <xf numFmtId="0" fontId="0" fillId="2" borderId="8" xfId="0" applyFill="1" applyBorder="1"/>
    <xf numFmtId="0" fontId="5" fillId="3" borderId="1" xfId="0" applyFont="1" applyFill="1" applyBorder="1" applyAlignment="1">
      <alignment wrapText="1"/>
    </xf>
    <xf numFmtId="0" fontId="8" fillId="3" borderId="0" xfId="0" applyFont="1" applyFill="1"/>
    <xf numFmtId="0" fontId="5" fillId="7" borderId="4" xfId="0" applyFont="1" applyFill="1" applyBorder="1" applyAlignment="1">
      <alignment wrapText="1"/>
    </xf>
    <xf numFmtId="0" fontId="11" fillId="2" borderId="0" xfId="0" applyFont="1" applyFill="1"/>
    <xf numFmtId="0" fontId="9" fillId="10" borderId="0" xfId="0" applyFont="1" applyFill="1"/>
    <xf numFmtId="0" fontId="9" fillId="11" borderId="0" xfId="0" applyFont="1" applyFill="1"/>
    <xf numFmtId="0" fontId="15" fillId="3" borderId="0" xfId="0" applyFont="1" applyFill="1" applyAlignment="1">
      <alignment wrapText="1"/>
    </xf>
    <xf numFmtId="0" fontId="16" fillId="3" borderId="0" xfId="0" applyFont="1" applyFill="1"/>
    <xf numFmtId="0" fontId="2" fillId="0" borderId="0" xfId="0" applyFont="1" applyAlignment="1">
      <alignment horizontal="center"/>
    </xf>
    <xf numFmtId="0" fontId="15" fillId="3" borderId="0" xfId="0" applyFont="1" applyFill="1" applyAlignment="1">
      <alignment horizontal="left" vertical="center" wrapText="1"/>
    </xf>
    <xf numFmtId="0" fontId="13" fillId="3" borderId="0" xfId="0" applyFont="1" applyFill="1" applyAlignment="1">
      <alignment horizontal="center" vertical="center" wrapText="1"/>
    </xf>
    <xf numFmtId="0" fontId="1" fillId="2" borderId="2" xfId="0" applyFont="1" applyFill="1" applyBorder="1"/>
    <xf numFmtId="0" fontId="2" fillId="2" borderId="0" xfId="0" applyFont="1" applyFill="1" applyAlignment="1">
      <alignment horizontal="center"/>
    </xf>
    <xf numFmtId="0" fontId="9" fillId="2" borderId="0" xfId="0" applyFont="1" applyFill="1"/>
    <xf numFmtId="0" fontId="9" fillId="2" borderId="0" xfId="0" applyFont="1" applyFill="1" applyAlignment="1">
      <alignment wrapText="1"/>
    </xf>
    <xf numFmtId="0" fontId="13" fillId="2" borderId="0" xfId="0" applyFont="1" applyFill="1" applyAlignment="1">
      <alignment horizontal="center" vertical="center" wrapText="1"/>
    </xf>
    <xf numFmtId="0" fontId="1" fillId="2" borderId="0" xfId="0" applyFont="1" applyFill="1" applyAlignment="1">
      <alignment horizontal="center" wrapText="1"/>
    </xf>
    <xf numFmtId="0" fontId="5" fillId="2" borderId="0" xfId="0" applyFont="1" applyFill="1" applyAlignment="1">
      <alignment horizontal="center" vertical="center" wrapText="1"/>
    </xf>
    <xf numFmtId="0" fontId="14" fillId="2" borderId="0" xfId="0" applyFont="1" applyFill="1"/>
    <xf numFmtId="0" fontId="15" fillId="2" borderId="0" xfId="0" applyFont="1" applyFill="1" applyAlignment="1">
      <alignment horizontal="left" vertical="center" wrapText="1"/>
    </xf>
    <xf numFmtId="0" fontId="15" fillId="2" borderId="0" xfId="0" applyFont="1" applyFill="1" applyAlignment="1">
      <alignment horizontal="center" wrapText="1"/>
    </xf>
    <xf numFmtId="0" fontId="1" fillId="2" borderId="7" xfId="0" applyFont="1" applyFill="1" applyBorder="1"/>
    <xf numFmtId="0" fontId="1" fillId="3" borderId="26" xfId="0" applyFont="1" applyFill="1" applyBorder="1"/>
    <xf numFmtId="0" fontId="15" fillId="3" borderId="0" xfId="0" applyFont="1" applyFill="1" applyAlignment="1">
      <alignment horizontal="left" wrapText="1"/>
    </xf>
    <xf numFmtId="0" fontId="1" fillId="4" borderId="14" xfId="0" applyFont="1" applyFill="1" applyBorder="1" applyAlignment="1" applyProtection="1">
      <alignment horizontal="center" wrapText="1"/>
      <protection hidden="1"/>
    </xf>
    <xf numFmtId="0" fontId="1" fillId="3" borderId="0" xfId="0" applyFont="1" applyFill="1" applyProtection="1">
      <protection locked="0"/>
    </xf>
    <xf numFmtId="0" fontId="1" fillId="3" borderId="4" xfId="0" applyFont="1" applyFill="1" applyBorder="1" applyProtection="1">
      <protection locked="0"/>
    </xf>
    <xf numFmtId="0" fontId="6" fillId="5" borderId="15" xfId="0" applyFont="1" applyFill="1" applyBorder="1" applyAlignment="1" applyProtection="1">
      <alignment horizontal="left" vertical="center" wrapText="1"/>
      <protection locked="0"/>
    </xf>
    <xf numFmtId="0" fontId="1" fillId="3" borderId="0" xfId="0" applyFont="1" applyFill="1" applyAlignment="1" applyProtection="1">
      <alignment wrapText="1"/>
      <protection locked="0"/>
    </xf>
    <xf numFmtId="0" fontId="6" fillId="5" borderId="15"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6" fillId="5" borderId="16" xfId="0" applyFont="1" applyFill="1" applyBorder="1" applyAlignment="1" applyProtection="1">
      <alignment horizontal="left" vertical="center" wrapText="1"/>
      <protection locked="0"/>
    </xf>
    <xf numFmtId="0" fontId="6" fillId="5" borderId="16"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9" fillId="4" borderId="0" xfId="0" applyFont="1" applyFill="1" applyAlignment="1">
      <alignment horizontal="left"/>
    </xf>
    <xf numFmtId="0" fontId="1" fillId="6" borderId="27" xfId="0" applyFont="1" applyFill="1" applyBorder="1" applyAlignment="1">
      <alignment horizontal="left" vertical="center" wrapText="1"/>
    </xf>
    <xf numFmtId="0" fontId="1" fillId="6" borderId="2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2" fillId="0" borderId="25" xfId="0" applyFont="1" applyBorder="1" applyAlignment="1">
      <alignment horizontal="center"/>
    </xf>
    <xf numFmtId="0" fontId="2" fillId="0" borderId="0" xfId="0" applyFont="1" applyAlignment="1">
      <alignment horizontal="center"/>
    </xf>
    <xf numFmtId="0" fontId="17" fillId="9" borderId="12" xfId="0" applyFont="1" applyFill="1" applyBorder="1" applyAlignment="1">
      <alignment horizontal="left" wrapText="1"/>
    </xf>
    <xf numFmtId="0" fontId="9" fillId="5" borderId="0" xfId="0" applyFont="1" applyFill="1" applyAlignment="1">
      <alignment horizontal="left"/>
    </xf>
    <xf numFmtId="0" fontId="1" fillId="6" borderId="12" xfId="0" applyFont="1" applyFill="1" applyBorder="1" applyAlignment="1">
      <alignment vertical="top" wrapText="1"/>
    </xf>
    <xf numFmtId="0" fontId="6" fillId="2" borderId="19" xfId="0" applyFont="1" applyFill="1" applyBorder="1" applyAlignment="1">
      <alignment horizontal="left" vertical="top" wrapText="1"/>
    </xf>
    <xf numFmtId="0" fontId="6" fillId="2" borderId="20" xfId="0" applyFont="1" applyFill="1" applyBorder="1" applyAlignment="1">
      <alignment horizontal="left" vertical="top" wrapText="1"/>
    </xf>
    <xf numFmtId="0" fontId="6" fillId="2" borderId="22"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Alignment="1">
      <alignment vertical="top" wrapText="1"/>
    </xf>
    <xf numFmtId="0" fontId="1" fillId="2" borderId="5"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24" xfId="0" applyFont="1" applyFill="1" applyBorder="1" applyAlignment="1">
      <alignment horizontal="left" vertical="top" wrapText="1"/>
    </xf>
    <xf numFmtId="0" fontId="18" fillId="9" borderId="10" xfId="0" applyFont="1" applyFill="1" applyBorder="1" applyAlignment="1">
      <alignment vertical="top" wrapText="1"/>
    </xf>
    <xf numFmtId="0" fontId="18" fillId="9" borderId="11" xfId="0" applyFont="1" applyFill="1" applyBorder="1" applyAlignment="1">
      <alignment vertical="top" wrapText="1"/>
    </xf>
    <xf numFmtId="0" fontId="18" fillId="9" borderId="9" xfId="0" applyFont="1" applyFill="1" applyBorder="1" applyAlignment="1">
      <alignment horizontal="left" vertical="top" wrapText="1"/>
    </xf>
    <xf numFmtId="0" fontId="18" fillId="9" borderId="10" xfId="0" applyFont="1" applyFill="1" applyBorder="1" applyAlignment="1">
      <alignment horizontal="left" vertical="top" wrapText="1"/>
    </xf>
    <xf numFmtId="0" fontId="18" fillId="9" borderId="11" xfId="0" applyFont="1" applyFill="1" applyBorder="1" applyAlignment="1">
      <alignment horizontal="left" vertical="top" wrapText="1"/>
    </xf>
    <xf numFmtId="0" fontId="15" fillId="3" borderId="0" xfId="0" applyFont="1" applyFill="1" applyAlignment="1">
      <alignment horizontal="left" vertical="center" wrapText="1"/>
    </xf>
    <xf numFmtId="0" fontId="1" fillId="0" borderId="12" xfId="0" applyFont="1" applyBorder="1" applyAlignment="1">
      <alignment vertical="top" wrapText="1"/>
    </xf>
    <xf numFmtId="0" fontId="17" fillId="9" borderId="12" xfId="0" applyFont="1" applyFill="1" applyBorder="1" applyAlignment="1">
      <alignment wrapText="1"/>
    </xf>
    <xf numFmtId="0" fontId="1" fillId="3" borderId="0" xfId="0" applyFont="1" applyFill="1" applyAlignment="1"/>
    <xf numFmtId="0" fontId="1" fillId="3" borderId="26" xfId="0" applyFont="1" applyFill="1" applyBorder="1" applyAlignment="1"/>
    <xf numFmtId="0" fontId="1" fillId="3" borderId="1" xfId="0" applyFont="1" applyFill="1" applyBorder="1" applyAlignment="1"/>
    <xf numFmtId="0" fontId="1" fillId="3" borderId="2" xfId="0" applyFont="1" applyFill="1" applyBorder="1" applyAlignment="1"/>
    <xf numFmtId="0" fontId="4" fillId="3" borderId="0" xfId="0" applyFont="1" applyFill="1" applyAlignment="1"/>
    <xf numFmtId="0" fontId="1" fillId="3" borderId="4" xfId="0" applyFont="1" applyFill="1" applyBorder="1" applyAlignment="1"/>
    <xf numFmtId="0" fontId="14" fillId="3" borderId="0" xfId="0" applyFont="1" applyFill="1" applyAlignment="1"/>
    <xf numFmtId="0" fontId="1" fillId="3" borderId="6" xfId="0" applyFont="1" applyFill="1" applyBorder="1" applyAlignment="1"/>
    <xf numFmtId="0" fontId="1" fillId="3" borderId="7" xfId="0" applyFont="1" applyFill="1" applyBorder="1" applyAlignment="1"/>
    <xf numFmtId="0" fontId="1" fillId="7" borderId="0" xfId="0" applyFont="1" applyFill="1" applyAlignment="1"/>
    <xf numFmtId="0" fontId="1" fillId="2" borderId="0" xfId="0" applyFont="1" applyFill="1" applyAlignment="1"/>
    <xf numFmtId="0" fontId="1" fillId="8" borderId="0" xfId="0" applyFont="1" applyFill="1" applyAlignment="1"/>
    <xf numFmtId="0" fontId="1" fillId="7" borderId="5" xfId="0" applyFont="1" applyFill="1" applyBorder="1" applyAlignment="1"/>
    <xf numFmtId="0" fontId="5" fillId="7" borderId="0" xfId="0" applyFont="1" applyFill="1" applyAlignment="1"/>
    <xf numFmtId="0" fontId="5" fillId="7" borderId="5" xfId="0" applyFont="1" applyFill="1" applyBorder="1" applyAlignment="1"/>
    <xf numFmtId="0" fontId="1" fillId="2" borderId="2"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5542-AF15-44F9-B21F-9980A78C3636}">
  <dimension ref="A1:AP196"/>
  <sheetViews>
    <sheetView tabSelected="1" topLeftCell="A22" workbookViewId="0">
      <selection activeCell="E39" sqref="E39"/>
    </sheetView>
  </sheetViews>
  <sheetFormatPr defaultColWidth="8.7109375" defaultRowHeight="15" customHeight="1"/>
  <cols>
    <col min="1" max="1" width="4.42578125" style="5" customWidth="1"/>
    <col min="2" max="2" width="3" style="5" customWidth="1"/>
    <col min="3" max="3" width="43" style="5" customWidth="1"/>
    <col min="4" max="4" width="0.85546875" style="5" customWidth="1"/>
    <col min="5" max="5" width="48.85546875" style="5" customWidth="1"/>
    <col min="6" max="6" width="0.85546875" style="5" customWidth="1"/>
    <col min="7" max="7" width="14.28515625" style="5" customWidth="1"/>
    <col min="8" max="8" width="0.85546875" style="5" customWidth="1"/>
    <col min="9" max="9" width="28.42578125" style="5" customWidth="1"/>
    <col min="10" max="10" width="1.42578125" style="5" customWidth="1"/>
    <col min="11" max="11" width="30.7109375" style="5" customWidth="1"/>
    <col min="12" max="12" width="1.140625" style="5" customWidth="1"/>
    <col min="13" max="13" width="26.42578125" style="5" customWidth="1"/>
    <col min="14" max="14" width="1.140625" style="5" customWidth="1"/>
    <col min="15" max="15" width="11.5703125" style="5" customWidth="1"/>
    <col min="16" max="39" width="11.140625" style="5" customWidth="1"/>
    <col min="40" max="40" width="2.28515625" style="5" customWidth="1"/>
    <col min="41" max="41" width="63" style="5" customWidth="1"/>
    <col min="42" max="16384" width="8.7109375" style="5"/>
  </cols>
  <sheetData>
    <row r="1" spans="1:42" ht="20.100000000000001">
      <c r="A1" s="1"/>
      <c r="B1" s="86" t="s">
        <v>0</v>
      </c>
      <c r="C1" s="87"/>
      <c r="D1" s="87"/>
      <c r="E1" s="87"/>
      <c r="F1" s="87"/>
      <c r="G1" s="87"/>
      <c r="H1" s="87"/>
      <c r="I1" s="87"/>
      <c r="J1" s="87"/>
      <c r="K1" s="87"/>
      <c r="L1" s="87"/>
      <c r="M1" s="87"/>
      <c r="N1" s="87"/>
      <c r="O1" s="87"/>
      <c r="P1" s="87"/>
      <c r="Q1" s="87"/>
      <c r="R1" s="87"/>
      <c r="S1" s="87"/>
      <c r="T1" s="87"/>
      <c r="U1" s="87"/>
      <c r="V1" s="87"/>
      <c r="W1" s="87"/>
      <c r="X1" s="87"/>
      <c r="Y1" s="51"/>
      <c r="Z1" s="51"/>
      <c r="AA1" s="51"/>
      <c r="AB1" s="51"/>
      <c r="AC1" s="51"/>
      <c r="AD1" s="51"/>
      <c r="AE1" s="51"/>
      <c r="AF1" s="51"/>
      <c r="AG1" s="51"/>
      <c r="AH1" s="51"/>
      <c r="AI1" s="51"/>
      <c r="AJ1" s="51"/>
      <c r="AK1" s="51"/>
      <c r="AL1" s="51"/>
      <c r="AM1" s="51"/>
      <c r="AN1" s="55"/>
      <c r="AO1" s="51"/>
    </row>
    <row r="2" spans="1:42" ht="15.95" thickBot="1">
      <c r="A2" s="122"/>
      <c r="B2" s="122"/>
      <c r="C2" s="122"/>
      <c r="D2" s="123"/>
      <c r="E2" s="123"/>
      <c r="F2" s="65"/>
      <c r="G2" s="65"/>
      <c r="H2" s="123"/>
      <c r="I2" s="123"/>
      <c r="J2" s="123"/>
      <c r="K2" s="123"/>
      <c r="L2" s="65"/>
      <c r="M2" s="2"/>
      <c r="N2" s="122"/>
      <c r="O2" s="122"/>
      <c r="P2" s="2"/>
      <c r="Q2" s="2"/>
      <c r="R2" s="2"/>
      <c r="S2" s="2"/>
      <c r="T2" s="2"/>
      <c r="U2" s="2"/>
      <c r="V2" s="2"/>
      <c r="W2" s="2"/>
      <c r="X2" s="2"/>
      <c r="Y2" s="2"/>
      <c r="Z2" s="2"/>
      <c r="AA2" s="2"/>
      <c r="AB2" s="2"/>
      <c r="AC2" s="2"/>
      <c r="AD2" s="2"/>
      <c r="AE2" s="2"/>
      <c r="AF2" s="2"/>
      <c r="AG2" s="2"/>
      <c r="AH2" s="2"/>
      <c r="AI2" s="2"/>
      <c r="AJ2" s="2"/>
      <c r="AK2" s="2"/>
      <c r="AL2" s="2"/>
      <c r="AM2" s="2"/>
      <c r="AN2" s="6"/>
      <c r="AO2" s="2"/>
    </row>
    <row r="3" spans="1:42" ht="15.6">
      <c r="A3" s="2"/>
      <c r="B3" s="124"/>
      <c r="C3" s="125"/>
      <c r="D3" s="125"/>
      <c r="E3" s="125"/>
      <c r="F3" s="21"/>
      <c r="G3" s="21"/>
      <c r="H3" s="125"/>
      <c r="I3" s="125"/>
      <c r="J3" s="125"/>
      <c r="K3" s="125"/>
      <c r="L3" s="21"/>
      <c r="M3" s="21"/>
      <c r="N3" s="125"/>
      <c r="O3" s="125"/>
      <c r="P3" s="21"/>
      <c r="Q3" s="21"/>
      <c r="R3" s="21"/>
      <c r="S3" s="21"/>
      <c r="T3" s="21"/>
      <c r="U3" s="21"/>
      <c r="V3" s="21"/>
      <c r="W3" s="21"/>
      <c r="X3" s="21"/>
      <c r="Y3" s="21"/>
      <c r="Z3" s="21"/>
      <c r="AA3" s="21"/>
      <c r="AB3" s="21"/>
      <c r="AC3" s="21"/>
      <c r="AD3" s="21"/>
      <c r="AE3" s="21"/>
      <c r="AF3" s="21"/>
      <c r="AG3" s="21"/>
      <c r="AH3" s="21"/>
      <c r="AI3" s="21"/>
      <c r="AJ3" s="21"/>
      <c r="AK3" s="21"/>
      <c r="AL3" s="21"/>
      <c r="AM3" s="21"/>
      <c r="AN3" s="54"/>
      <c r="AO3" s="21"/>
      <c r="AP3" s="22"/>
    </row>
    <row r="4" spans="1:42" ht="20.100000000000001">
      <c r="A4" s="2"/>
      <c r="B4" s="23"/>
      <c r="C4" s="24" t="s">
        <v>1</v>
      </c>
      <c r="D4" s="25"/>
      <c r="E4" s="25"/>
      <c r="F4" s="25"/>
      <c r="G4" s="25"/>
      <c r="H4" s="25"/>
      <c r="I4" s="25"/>
      <c r="J4" s="25"/>
      <c r="K4" s="25"/>
      <c r="L4" s="25"/>
      <c r="M4" s="25"/>
      <c r="N4" s="126"/>
      <c r="O4" s="126"/>
      <c r="P4" s="20"/>
      <c r="Q4" s="20"/>
      <c r="R4" s="4" t="s">
        <v>2</v>
      </c>
      <c r="S4" s="20"/>
      <c r="T4" s="20"/>
      <c r="U4" s="4"/>
      <c r="V4" s="20"/>
      <c r="W4" s="20"/>
      <c r="X4" s="20"/>
      <c r="Y4" s="20"/>
      <c r="Z4" s="20"/>
      <c r="AA4" s="20"/>
      <c r="AB4" s="20"/>
      <c r="AC4" s="20"/>
      <c r="AD4" s="20"/>
      <c r="AE4" s="20"/>
      <c r="AF4" s="20"/>
      <c r="AG4" s="20"/>
      <c r="AH4" s="20"/>
      <c r="AI4" s="20"/>
      <c r="AJ4" s="20"/>
      <c r="AK4" s="20"/>
      <c r="AL4" s="20"/>
      <c r="AM4" s="20"/>
      <c r="AN4" s="17"/>
      <c r="AO4" s="20"/>
      <c r="AP4" s="26"/>
    </row>
    <row r="5" spans="1:42" ht="18">
      <c r="A5" s="2"/>
      <c r="B5" s="127"/>
      <c r="C5" s="122"/>
      <c r="D5" s="27"/>
      <c r="E5" s="27"/>
      <c r="F5" s="27"/>
      <c r="G5" s="27"/>
      <c r="H5" s="27"/>
      <c r="I5" s="27"/>
      <c r="J5" s="27"/>
      <c r="K5" s="27"/>
      <c r="L5" s="27"/>
      <c r="M5" s="27"/>
      <c r="N5" s="27"/>
      <c r="O5" s="27"/>
      <c r="P5" s="27"/>
      <c r="Q5" s="27"/>
      <c r="R5" s="89" t="s">
        <v>3</v>
      </c>
      <c r="S5" s="89"/>
      <c r="T5" s="89"/>
      <c r="U5" s="89"/>
      <c r="V5" s="89"/>
      <c r="W5" s="47"/>
      <c r="X5" s="47"/>
      <c r="Y5" s="47"/>
      <c r="Z5" s="47"/>
      <c r="AA5" s="47"/>
      <c r="AB5" s="47"/>
      <c r="AC5" s="47"/>
      <c r="AD5" s="47"/>
      <c r="AE5" s="47"/>
      <c r="AF5" s="47"/>
      <c r="AG5" s="47"/>
      <c r="AH5" s="47"/>
      <c r="AI5" s="47"/>
      <c r="AJ5" s="47"/>
      <c r="AK5" s="47"/>
      <c r="AL5" s="47"/>
      <c r="AM5" s="47"/>
      <c r="AN5" s="56"/>
      <c r="AO5" s="47"/>
      <c r="AP5" s="26"/>
    </row>
    <row r="6" spans="1:42" ht="24.95">
      <c r="A6" s="19"/>
      <c r="B6" s="28"/>
      <c r="C6" s="44" t="s">
        <v>4</v>
      </c>
      <c r="D6" s="44"/>
      <c r="E6" s="44"/>
      <c r="F6" s="44"/>
      <c r="G6" s="44"/>
      <c r="H6" s="44"/>
      <c r="I6" s="44"/>
      <c r="J6" s="44"/>
      <c r="K6" s="44"/>
      <c r="L6" s="44"/>
      <c r="M6" s="44"/>
      <c r="N6" s="44"/>
      <c r="O6" s="44"/>
      <c r="P6" s="44"/>
      <c r="Q6" s="44"/>
      <c r="R6" s="80" t="s">
        <v>5</v>
      </c>
      <c r="S6" s="80"/>
      <c r="T6" s="80"/>
      <c r="U6" s="80"/>
      <c r="V6" s="80"/>
      <c r="W6" s="48"/>
      <c r="X6" s="48"/>
      <c r="Y6" s="48"/>
      <c r="Z6" s="48"/>
      <c r="AA6" s="48"/>
      <c r="AB6" s="48"/>
      <c r="AC6" s="48"/>
      <c r="AD6" s="48"/>
      <c r="AE6" s="48"/>
      <c r="AF6" s="48"/>
      <c r="AG6" s="48"/>
      <c r="AH6" s="48"/>
      <c r="AI6" s="48"/>
      <c r="AJ6" s="48"/>
      <c r="AK6" s="48"/>
      <c r="AL6" s="48"/>
      <c r="AM6" s="48"/>
      <c r="AN6" s="56"/>
      <c r="AO6" s="48"/>
      <c r="AP6" s="26"/>
    </row>
    <row r="7" spans="1:42" ht="18">
      <c r="A7" s="2"/>
      <c r="B7" s="127"/>
      <c r="C7" s="122"/>
      <c r="D7" s="126"/>
      <c r="E7" s="126"/>
      <c r="F7" s="25"/>
      <c r="G7" s="25"/>
      <c r="H7" s="126"/>
      <c r="I7" s="126"/>
      <c r="J7" s="126"/>
      <c r="K7" s="126"/>
      <c r="L7" s="25"/>
      <c r="M7" s="25"/>
      <c r="N7" s="126"/>
      <c r="O7" s="126"/>
      <c r="P7" s="20"/>
      <c r="Q7" s="20"/>
      <c r="R7" s="20"/>
      <c r="S7" s="20"/>
      <c r="T7" s="20"/>
      <c r="U7" s="20"/>
      <c r="V7" s="20"/>
      <c r="W7" s="20"/>
      <c r="X7" s="29"/>
      <c r="Y7" s="29"/>
      <c r="Z7" s="29"/>
      <c r="AA7" s="29"/>
      <c r="AB7" s="29"/>
      <c r="AC7" s="29"/>
      <c r="AD7" s="29"/>
      <c r="AE7" s="29"/>
      <c r="AF7" s="29"/>
      <c r="AG7" s="29"/>
      <c r="AH7" s="29"/>
      <c r="AI7" s="29"/>
      <c r="AJ7" s="29"/>
      <c r="AK7" s="29"/>
      <c r="AL7" s="29"/>
      <c r="AM7" s="29"/>
      <c r="AN7" s="57"/>
      <c r="AO7" s="29"/>
      <c r="AP7" s="26"/>
    </row>
    <row r="8" spans="1:42" ht="20.45" thickBot="1">
      <c r="A8" s="20"/>
      <c r="B8" s="30"/>
      <c r="C8" s="31" t="s">
        <v>6</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6"/>
      <c r="AO8" s="2"/>
      <c r="AP8" s="26"/>
    </row>
    <row r="9" spans="1:42" ht="15.6">
      <c r="A9" s="20"/>
      <c r="B9" s="43"/>
      <c r="C9" s="21"/>
      <c r="D9" s="125"/>
      <c r="E9" s="125"/>
      <c r="F9" s="21"/>
      <c r="G9" s="21"/>
      <c r="H9" s="125"/>
      <c r="I9" s="125"/>
      <c r="J9" s="125"/>
      <c r="K9" s="125"/>
      <c r="L9" s="21"/>
      <c r="M9" s="21"/>
      <c r="N9" s="125"/>
      <c r="O9" s="125"/>
      <c r="P9" s="21"/>
      <c r="Q9" s="21"/>
      <c r="R9" s="21"/>
      <c r="S9" s="21"/>
      <c r="T9" s="21"/>
      <c r="U9" s="21"/>
      <c r="V9" s="21"/>
      <c r="W9" s="21"/>
      <c r="X9" s="21"/>
      <c r="Y9" s="21"/>
      <c r="Z9" s="21"/>
      <c r="AA9" s="21"/>
      <c r="AB9" s="21"/>
      <c r="AC9" s="21"/>
      <c r="AD9" s="21"/>
      <c r="AE9" s="21"/>
      <c r="AF9" s="21"/>
      <c r="AG9" s="21"/>
      <c r="AH9" s="21"/>
      <c r="AI9" s="21"/>
      <c r="AJ9" s="21"/>
      <c r="AK9" s="21"/>
      <c r="AL9" s="21"/>
      <c r="AM9" s="21"/>
      <c r="AN9" s="54"/>
      <c r="AO9" s="21"/>
      <c r="AP9" s="22"/>
    </row>
    <row r="10" spans="1:42" ht="20.100000000000001">
      <c r="A10" s="20"/>
      <c r="B10" s="45"/>
      <c r="C10" s="46" t="s">
        <v>7</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26"/>
    </row>
    <row r="11" spans="1:42" ht="15.95" thickBot="1">
      <c r="A11" s="20"/>
      <c r="B11" s="30"/>
      <c r="C11" s="32"/>
      <c r="D11" s="122"/>
      <c r="E11" s="122"/>
      <c r="F11" s="2"/>
      <c r="G11" s="33"/>
      <c r="H11" s="33"/>
      <c r="I11" s="33"/>
      <c r="J11" s="33"/>
      <c r="K11" s="33"/>
      <c r="L11" s="33"/>
      <c r="M11" s="33"/>
      <c r="N11" s="33"/>
      <c r="O11" s="3" t="s">
        <v>8</v>
      </c>
      <c r="P11" s="3" t="s">
        <v>9</v>
      </c>
      <c r="Q11" s="3" t="s">
        <v>10</v>
      </c>
      <c r="R11" s="3" t="s">
        <v>11</v>
      </c>
      <c r="S11" s="3" t="s">
        <v>12</v>
      </c>
      <c r="T11" s="3" t="s">
        <v>13</v>
      </c>
      <c r="U11" s="3" t="s">
        <v>14</v>
      </c>
      <c r="V11" s="3" t="s">
        <v>15</v>
      </c>
      <c r="W11" s="3" t="s">
        <v>16</v>
      </c>
      <c r="X11" s="3" t="s">
        <v>17</v>
      </c>
      <c r="Y11" s="53" t="s">
        <v>18</v>
      </c>
      <c r="Z11" s="53" t="s">
        <v>19</v>
      </c>
      <c r="AA11" s="53" t="s">
        <v>20</v>
      </c>
      <c r="AB11" s="53" t="s">
        <v>21</v>
      </c>
      <c r="AC11" s="53" t="s">
        <v>22</v>
      </c>
      <c r="AD11" s="53" t="s">
        <v>23</v>
      </c>
      <c r="AE11" s="53" t="s">
        <v>24</v>
      </c>
      <c r="AF11" s="53" t="s">
        <v>25</v>
      </c>
      <c r="AG11" s="53" t="s">
        <v>26</v>
      </c>
      <c r="AH11" s="53" t="s">
        <v>27</v>
      </c>
      <c r="AI11" s="53" t="s">
        <v>28</v>
      </c>
      <c r="AJ11" s="53" t="s">
        <v>29</v>
      </c>
      <c r="AK11" s="53" t="s">
        <v>30</v>
      </c>
      <c r="AL11" s="53" t="s">
        <v>31</v>
      </c>
      <c r="AM11" s="53" t="s">
        <v>32</v>
      </c>
      <c r="AN11" s="58"/>
      <c r="AO11" s="58"/>
      <c r="AP11" s="26"/>
    </row>
    <row r="12" spans="1:42" ht="15.95" thickBot="1">
      <c r="A12" s="20"/>
      <c r="B12" s="30"/>
      <c r="C12" s="32"/>
      <c r="D12" s="122"/>
      <c r="E12" s="122"/>
      <c r="F12" s="2"/>
      <c r="G12" s="33"/>
      <c r="H12" s="33"/>
      <c r="I12" s="33"/>
      <c r="J12" s="33"/>
      <c r="K12" s="33"/>
      <c r="L12" s="33"/>
      <c r="M12" s="34" t="s">
        <v>33</v>
      </c>
      <c r="N12" s="33"/>
      <c r="O12" s="67">
        <f>SUMIFS(O$23:O$72, $K$23:$K$72, "Created")</f>
        <v>0</v>
      </c>
      <c r="P12" s="67">
        <f>SUMIFS(P$23:P$72, $K$23:$K$72, "Created")</f>
        <v>0</v>
      </c>
      <c r="Q12" s="67">
        <f>SUMIFS(Q$23:Q$72, $K$23:$K$72, "Created")</f>
        <v>0</v>
      </c>
      <c r="R12" s="67">
        <f>SUMIFS(R$23:R$72, $K$23:$K$72, "Created")</f>
        <v>0</v>
      </c>
      <c r="S12" s="67">
        <f>SUMIFS(S$23:S$72, $K$23:$K$72, "Created")</f>
        <v>0</v>
      </c>
      <c r="T12" s="67">
        <f>SUMIFS(T$23:T$72, $K$23:$K$72, "Created")</f>
        <v>0</v>
      </c>
      <c r="U12" s="67">
        <f>SUMIFS(U$23:U$72, $K$23:$K$72, "Created")</f>
        <v>0</v>
      </c>
      <c r="V12" s="67">
        <f>SUMIFS(V$23:V$72, $K$23:$K$72, "Created")</f>
        <v>0</v>
      </c>
      <c r="W12" s="67">
        <f>SUMIFS(W$23:W$72, $K$23:$K$72, "Created")</f>
        <v>0</v>
      </c>
      <c r="X12" s="67">
        <f>SUMIFS(X$23:X$72, $K$23:$K$72, "Created")</f>
        <v>0</v>
      </c>
      <c r="Y12" s="67">
        <f>SUMIFS(Y$23:Y$72, $K$23:$K$72, "Created")</f>
        <v>0</v>
      </c>
      <c r="Z12" s="67">
        <f>SUMIFS(Z$23:Z$72, $K$23:$K$72, "Created")</f>
        <v>0</v>
      </c>
      <c r="AA12" s="67">
        <f>SUMIFS(AA$23:AA$72, $K$23:$K$72, "Created")</f>
        <v>0</v>
      </c>
      <c r="AB12" s="67">
        <f>SUMIFS(AB$23:AB$72, $K$23:$K$72, "Created")</f>
        <v>0</v>
      </c>
      <c r="AC12" s="67">
        <f>SUMIFS(AC$23:AC$72, $K$23:$K$72, "Created")</f>
        <v>0</v>
      </c>
      <c r="AD12" s="67">
        <f>SUMIFS(AD$23:AD$72, $K$23:$K$72, "Created")</f>
        <v>0</v>
      </c>
      <c r="AE12" s="67">
        <f>SUMIFS(AE$23:AE$72, $K$23:$K$72, "Created")</f>
        <v>0</v>
      </c>
      <c r="AF12" s="67">
        <f>SUMIFS(AF$23:AF$72, $K$23:$K$72, "Created")</f>
        <v>0</v>
      </c>
      <c r="AG12" s="67">
        <f>SUMIFS(AG$23:AG$72, $K$23:$K$72, "Created")</f>
        <v>0</v>
      </c>
      <c r="AH12" s="67">
        <f>SUMIFS(AH$23:AH$72, $K$23:$K$72, "Created")</f>
        <v>0</v>
      </c>
      <c r="AI12" s="67">
        <f>SUMIFS(AI$23:AI$72, $K$23:$K$72, "Created")</f>
        <v>0</v>
      </c>
      <c r="AJ12" s="67">
        <f>SUMIFS(AJ$23:AJ$72, $K$23:$K$72, "Created")</f>
        <v>0</v>
      </c>
      <c r="AK12" s="67">
        <f>SUMIFS(AK$23:AK$72, $K$23:$K$72, "Created")</f>
        <v>0</v>
      </c>
      <c r="AL12" s="67">
        <f>SUMIFS(AL$23:AL$72, $K$23:$K$72, "Created")</f>
        <v>0</v>
      </c>
      <c r="AM12" s="67">
        <f>SUMIFS(AM$23:AM$72, $K$23:$K$72, "Created")</f>
        <v>0</v>
      </c>
      <c r="AN12" s="59"/>
      <c r="AO12" s="59"/>
      <c r="AP12" s="26"/>
    </row>
    <row r="13" spans="1:42" ht="15.95" thickBot="1">
      <c r="A13" s="20"/>
      <c r="B13" s="30"/>
      <c r="C13" s="32"/>
      <c r="D13" s="122"/>
      <c r="E13" s="122"/>
      <c r="F13" s="2"/>
      <c r="G13" s="33"/>
      <c r="H13" s="33"/>
      <c r="I13" s="33"/>
      <c r="J13" s="33"/>
      <c r="K13" s="33"/>
      <c r="L13" s="33"/>
      <c r="M13" s="34" t="s">
        <v>34</v>
      </c>
      <c r="N13" s="33"/>
      <c r="O13" s="67">
        <f>SUMIFS(O$23:O$72, $K$23:$K$72, "Safeguarded")</f>
        <v>0</v>
      </c>
      <c r="P13" s="67">
        <f>SUMIFS(P$23:P$72, $K$23:$K$72, "Safeguarded")</f>
        <v>0</v>
      </c>
      <c r="Q13" s="67">
        <f>SUMIFS(Q$23:Q$72, $K$23:$K$72, "Safeguarded")</f>
        <v>0</v>
      </c>
      <c r="R13" s="67">
        <f>SUMIFS(R$23:R$72, $K$23:$K$72, "Safeguarded")</f>
        <v>0</v>
      </c>
      <c r="S13" s="67">
        <f>SUMIFS(S$23:S$72, $K$23:$K$72, "Safeguarded")</f>
        <v>0</v>
      </c>
      <c r="T13" s="67">
        <f>SUMIFS(T$23:T$72, $K$23:$K$72, "Safeguarded")</f>
        <v>0</v>
      </c>
      <c r="U13" s="67">
        <f>SUMIFS(U$23:U$72, $K$23:$K$72, "Safeguarded")</f>
        <v>0</v>
      </c>
      <c r="V13" s="67">
        <f>SUMIFS(V$23:V$72, $K$23:$K$72, "Safeguarded")</f>
        <v>0</v>
      </c>
      <c r="W13" s="67">
        <f>SUMIFS(W$23:W$72, $K$23:$K$72, "Safeguarded")</f>
        <v>0</v>
      </c>
      <c r="X13" s="67">
        <f>SUMIFS(X$23:X$72, $K$23:$K$72, "Safeguarded")</f>
        <v>0</v>
      </c>
      <c r="Y13" s="67">
        <f>SUMIFS(Y$23:Y$72, $K$23:$K$72, "Safeguarded")</f>
        <v>0</v>
      </c>
      <c r="Z13" s="67">
        <f>SUMIFS(Z$23:Z$72, $K$23:$K$72, "Safeguarded")</f>
        <v>0</v>
      </c>
      <c r="AA13" s="67">
        <f>SUMIFS(AA$23:AA$72, $K$23:$K$72, "Safeguarded")</f>
        <v>0</v>
      </c>
      <c r="AB13" s="67">
        <f>SUMIFS(AB$23:AB$72, $K$23:$K$72, "Safeguarded")</f>
        <v>0</v>
      </c>
      <c r="AC13" s="67">
        <f>SUMIFS(AC$23:AC$72, $K$23:$K$72, "Safeguarded")</f>
        <v>0</v>
      </c>
      <c r="AD13" s="67">
        <f>SUMIFS(AD$23:AD$72, $K$23:$K$72, "Safeguarded")</f>
        <v>0</v>
      </c>
      <c r="AE13" s="67">
        <f>SUMIFS(AE$23:AE$72, $K$23:$K$72, "Safeguarded")</f>
        <v>0</v>
      </c>
      <c r="AF13" s="67">
        <f>SUMIFS(AF$23:AF$72, $K$23:$K$72, "Safeguarded")</f>
        <v>0</v>
      </c>
      <c r="AG13" s="67">
        <f>SUMIFS(AG$23:AG$72, $K$23:$K$72, "Safeguarded")</f>
        <v>0</v>
      </c>
      <c r="AH13" s="67">
        <f>SUMIFS(AH$23:AH$72, $K$23:$K$72, "Safeguarded")</f>
        <v>0</v>
      </c>
      <c r="AI13" s="67">
        <f>SUMIFS(AI$23:AI$72, $K$23:$K$72, "Safeguarded")</f>
        <v>0</v>
      </c>
      <c r="AJ13" s="67">
        <f>SUMIFS(AJ$23:AJ$72, $K$23:$K$72, "Safeguarded")</f>
        <v>0</v>
      </c>
      <c r="AK13" s="67">
        <f>SUMIFS(AK$23:AK$72, $K$23:$K$72, "Safeguarded")</f>
        <v>0</v>
      </c>
      <c r="AL13" s="67">
        <f>SUMIFS(AL$23:AL$72, $K$23:$K$72, "Safeguarded")</f>
        <v>0</v>
      </c>
      <c r="AM13" s="67">
        <f>SUMIFS(AM$23:AM$72, $K$23:$K$72, "Safeguarded")</f>
        <v>0</v>
      </c>
      <c r="AN13" s="59"/>
      <c r="AO13" s="59"/>
      <c r="AP13" s="26"/>
    </row>
    <row r="14" spans="1:42" ht="15.95" thickBot="1">
      <c r="A14" s="20"/>
      <c r="B14" s="30"/>
      <c r="C14" s="32"/>
      <c r="D14" s="122"/>
      <c r="E14" s="122"/>
      <c r="F14" s="2"/>
      <c r="G14" s="33"/>
      <c r="H14" s="33"/>
      <c r="I14" s="33"/>
      <c r="J14" s="33"/>
      <c r="K14" s="33"/>
      <c r="L14" s="33"/>
      <c r="M14" s="34" t="s">
        <v>35</v>
      </c>
      <c r="N14" s="33"/>
      <c r="O14" s="67">
        <f t="shared" ref="O14:AM14" si="0">SUM(O12:O13)</f>
        <v>0</v>
      </c>
      <c r="P14" s="67">
        <f t="shared" si="0"/>
        <v>0</v>
      </c>
      <c r="Q14" s="67">
        <f t="shared" si="0"/>
        <v>0</v>
      </c>
      <c r="R14" s="67">
        <f t="shared" si="0"/>
        <v>0</v>
      </c>
      <c r="S14" s="67">
        <f t="shared" si="0"/>
        <v>0</v>
      </c>
      <c r="T14" s="67">
        <f t="shared" si="0"/>
        <v>0</v>
      </c>
      <c r="U14" s="67">
        <f t="shared" si="0"/>
        <v>0</v>
      </c>
      <c r="V14" s="67">
        <f t="shared" si="0"/>
        <v>0</v>
      </c>
      <c r="W14" s="67">
        <f t="shared" si="0"/>
        <v>0</v>
      </c>
      <c r="X14" s="67">
        <f t="shared" si="0"/>
        <v>0</v>
      </c>
      <c r="Y14" s="67">
        <f t="shared" si="0"/>
        <v>0</v>
      </c>
      <c r="Z14" s="67">
        <f t="shared" si="0"/>
        <v>0</v>
      </c>
      <c r="AA14" s="67">
        <f t="shared" si="0"/>
        <v>0</v>
      </c>
      <c r="AB14" s="67">
        <f t="shared" si="0"/>
        <v>0</v>
      </c>
      <c r="AC14" s="67">
        <f t="shared" si="0"/>
        <v>0</v>
      </c>
      <c r="AD14" s="67">
        <f t="shared" si="0"/>
        <v>0</v>
      </c>
      <c r="AE14" s="67">
        <f t="shared" si="0"/>
        <v>0</v>
      </c>
      <c r="AF14" s="67">
        <f t="shared" si="0"/>
        <v>0</v>
      </c>
      <c r="AG14" s="67">
        <f t="shared" si="0"/>
        <v>0</v>
      </c>
      <c r="AH14" s="67">
        <f t="shared" si="0"/>
        <v>0</v>
      </c>
      <c r="AI14" s="67">
        <f t="shared" si="0"/>
        <v>0</v>
      </c>
      <c r="AJ14" s="67">
        <f t="shared" si="0"/>
        <v>0</v>
      </c>
      <c r="AK14" s="67">
        <f t="shared" si="0"/>
        <v>0</v>
      </c>
      <c r="AL14" s="67">
        <f t="shared" si="0"/>
        <v>0</v>
      </c>
      <c r="AM14" s="67">
        <f t="shared" si="0"/>
        <v>0</v>
      </c>
      <c r="AN14" s="59"/>
      <c r="AO14" s="59"/>
      <c r="AP14" s="26"/>
    </row>
    <row r="15" spans="1:42" ht="15.6">
      <c r="A15" s="20"/>
      <c r="B15" s="30"/>
      <c r="C15" s="32"/>
      <c r="D15" s="122"/>
      <c r="E15" s="122"/>
      <c r="F15" s="2"/>
      <c r="G15" s="33"/>
      <c r="H15" s="33"/>
      <c r="I15" s="33"/>
      <c r="J15" s="33"/>
      <c r="K15" s="33"/>
      <c r="L15" s="33"/>
      <c r="M15" s="34"/>
      <c r="N15" s="33"/>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60"/>
      <c r="AO15" s="60"/>
      <c r="AP15" s="26"/>
    </row>
    <row r="16" spans="1:42" ht="15.6">
      <c r="A16" s="20"/>
      <c r="B16" s="30"/>
      <c r="C16" s="32"/>
      <c r="D16" s="122"/>
      <c r="E16" s="122"/>
      <c r="F16" s="2"/>
      <c r="G16" s="33"/>
      <c r="H16" s="33"/>
      <c r="I16" s="33"/>
      <c r="J16" s="33"/>
      <c r="K16" s="33"/>
      <c r="L16" s="33"/>
      <c r="M16" s="34"/>
      <c r="N16" s="33"/>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60"/>
      <c r="AO16" s="60"/>
      <c r="AP16" s="26"/>
    </row>
    <row r="17" spans="1:42" ht="18" customHeight="1">
      <c r="A17" s="20"/>
      <c r="B17" s="30"/>
      <c r="C17" s="4" t="s">
        <v>36</v>
      </c>
      <c r="D17" s="29"/>
      <c r="E17" s="29"/>
      <c r="F17" s="29"/>
      <c r="G17" s="29"/>
      <c r="H17" s="29"/>
      <c r="I17" s="29"/>
      <c r="J17" s="29"/>
      <c r="K17" s="29"/>
      <c r="L17" s="29"/>
      <c r="M17" s="29"/>
      <c r="N17" s="29"/>
      <c r="O17" s="29"/>
      <c r="P17" s="29"/>
      <c r="Q17" s="29"/>
      <c r="R17" s="29"/>
      <c r="S17" s="29"/>
      <c r="T17" s="29"/>
      <c r="U17" s="29"/>
      <c r="V17" s="29"/>
      <c r="W17" s="29"/>
      <c r="X17" s="35"/>
      <c r="Y17" s="35"/>
      <c r="Z17" s="35"/>
      <c r="AA17" s="35"/>
      <c r="AB17" s="35"/>
      <c r="AC17" s="35"/>
      <c r="AD17" s="35"/>
      <c r="AE17" s="35"/>
      <c r="AF17" s="35"/>
      <c r="AG17" s="35"/>
      <c r="AH17" s="35"/>
      <c r="AI17" s="35"/>
      <c r="AJ17" s="35"/>
      <c r="AK17" s="35"/>
      <c r="AL17" s="35"/>
      <c r="AM17" s="35"/>
      <c r="AN17" s="60"/>
      <c r="AO17" s="60"/>
      <c r="AP17" s="26"/>
    </row>
    <row r="18" spans="1:42" ht="18">
      <c r="A18" s="20"/>
      <c r="B18" s="30"/>
      <c r="C18" s="36" t="s">
        <v>37</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61"/>
      <c r="AO18" s="36"/>
      <c r="AP18" s="26"/>
    </row>
    <row r="19" spans="1:42" ht="18">
      <c r="A19" s="20"/>
      <c r="B19" s="30"/>
      <c r="C19" s="36"/>
      <c r="D19" s="128"/>
      <c r="E19" s="128"/>
      <c r="F19" s="36"/>
      <c r="G19" s="36"/>
      <c r="H19" s="128"/>
      <c r="I19" s="128"/>
      <c r="J19" s="128"/>
      <c r="K19" s="128"/>
      <c r="L19" s="36"/>
      <c r="M19" s="36"/>
      <c r="N19" s="128"/>
      <c r="O19" s="128"/>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61"/>
      <c r="AO19" s="36"/>
      <c r="AP19" s="26"/>
    </row>
    <row r="20" spans="1:42" ht="18">
      <c r="A20" s="20"/>
      <c r="B20" s="30"/>
      <c r="C20" s="4" t="s">
        <v>38</v>
      </c>
      <c r="D20" s="4"/>
      <c r="E20" s="4"/>
      <c r="F20" s="4"/>
      <c r="G20" s="4"/>
      <c r="H20" s="4"/>
      <c r="I20" s="4"/>
      <c r="J20" s="4"/>
      <c r="K20" s="4"/>
      <c r="L20" s="4"/>
      <c r="M20" s="4"/>
      <c r="N20" s="4"/>
      <c r="O20" s="4"/>
      <c r="P20" s="4"/>
      <c r="Q20" s="36"/>
      <c r="R20" s="36"/>
      <c r="S20" s="36"/>
      <c r="T20" s="36"/>
      <c r="U20" s="36"/>
      <c r="V20" s="36"/>
      <c r="W20" s="36"/>
      <c r="X20" s="36"/>
      <c r="Y20" s="36"/>
      <c r="Z20" s="36"/>
      <c r="AA20" s="36"/>
      <c r="AB20" s="36"/>
      <c r="AC20" s="36"/>
      <c r="AD20" s="36"/>
      <c r="AE20" s="36"/>
      <c r="AF20" s="36"/>
      <c r="AG20" s="36"/>
      <c r="AH20" s="36"/>
      <c r="AI20" s="36"/>
      <c r="AJ20" s="36"/>
      <c r="AK20" s="36"/>
      <c r="AL20" s="36"/>
      <c r="AM20" s="36"/>
      <c r="AN20" s="61"/>
      <c r="AO20" s="36"/>
      <c r="AP20" s="26"/>
    </row>
    <row r="21" spans="1:42" ht="14.45" customHeight="1">
      <c r="A21" s="20"/>
      <c r="B21" s="30"/>
      <c r="C21" s="50"/>
      <c r="D21" s="37"/>
      <c r="E21" s="49"/>
      <c r="F21" s="37"/>
      <c r="G21" s="49"/>
      <c r="H21" s="37"/>
      <c r="I21" s="49"/>
      <c r="J21" s="37"/>
      <c r="K21" s="37"/>
      <c r="L21" s="37"/>
      <c r="M21" s="37"/>
      <c r="N21" s="37"/>
      <c r="O21" s="119" t="s">
        <v>39</v>
      </c>
      <c r="P21" s="119"/>
      <c r="Q21" s="119"/>
      <c r="R21" s="119"/>
      <c r="S21" s="119"/>
      <c r="T21" s="119"/>
      <c r="U21" s="119"/>
      <c r="V21" s="119"/>
      <c r="W21" s="119"/>
      <c r="X21" s="119"/>
      <c r="Y21" s="52"/>
      <c r="Z21" s="52"/>
      <c r="AA21" s="52"/>
      <c r="AB21" s="52"/>
      <c r="AC21" s="52"/>
      <c r="AD21" s="52"/>
      <c r="AE21" s="52"/>
      <c r="AF21" s="52"/>
      <c r="AG21" s="52"/>
      <c r="AH21" s="52"/>
      <c r="AI21" s="52"/>
      <c r="AJ21" s="52"/>
      <c r="AK21" s="52"/>
      <c r="AL21" s="52"/>
      <c r="AM21" s="52"/>
      <c r="AN21" s="62"/>
      <c r="AO21" s="52"/>
      <c r="AP21" s="26"/>
    </row>
    <row r="22" spans="1:42" ht="18.600000000000001" customHeight="1" thickBot="1">
      <c r="A22" s="2"/>
      <c r="B22" s="23"/>
      <c r="C22" s="49" t="s">
        <v>40</v>
      </c>
      <c r="D22" s="37"/>
      <c r="E22" s="49" t="s">
        <v>41</v>
      </c>
      <c r="F22" s="37"/>
      <c r="G22" s="49" t="s">
        <v>42</v>
      </c>
      <c r="H22" s="37"/>
      <c r="I22" s="49" t="s">
        <v>43</v>
      </c>
      <c r="J22" s="38"/>
      <c r="K22" s="38" t="s">
        <v>44</v>
      </c>
      <c r="L22" s="38"/>
      <c r="M22" s="38" t="s">
        <v>45</v>
      </c>
      <c r="N22" s="38"/>
      <c r="O22" s="38" t="s">
        <v>8</v>
      </c>
      <c r="P22" s="38" t="s">
        <v>9</v>
      </c>
      <c r="Q22" s="38" t="s">
        <v>10</v>
      </c>
      <c r="R22" s="38" t="s">
        <v>11</v>
      </c>
      <c r="S22" s="38" t="s">
        <v>12</v>
      </c>
      <c r="T22" s="38" t="s">
        <v>13</v>
      </c>
      <c r="U22" s="38" t="s">
        <v>14</v>
      </c>
      <c r="V22" s="38" t="s">
        <v>15</v>
      </c>
      <c r="W22" s="38" t="s">
        <v>16</v>
      </c>
      <c r="X22" s="38" t="s">
        <v>17</v>
      </c>
      <c r="Y22" s="38" t="s">
        <v>18</v>
      </c>
      <c r="Z22" s="38" t="s">
        <v>19</v>
      </c>
      <c r="AA22" s="38" t="s">
        <v>20</v>
      </c>
      <c r="AB22" s="38" t="s">
        <v>21</v>
      </c>
      <c r="AC22" s="38" t="s">
        <v>22</v>
      </c>
      <c r="AD22" s="38" t="s">
        <v>23</v>
      </c>
      <c r="AE22" s="38" t="s">
        <v>24</v>
      </c>
      <c r="AF22" s="38" t="s">
        <v>25</v>
      </c>
      <c r="AG22" s="38" t="s">
        <v>26</v>
      </c>
      <c r="AH22" s="38" t="s">
        <v>27</v>
      </c>
      <c r="AI22" s="38" t="s">
        <v>28</v>
      </c>
      <c r="AJ22" s="38" t="s">
        <v>29</v>
      </c>
      <c r="AK22" s="38" t="s">
        <v>30</v>
      </c>
      <c r="AL22" s="38" t="s">
        <v>31</v>
      </c>
      <c r="AM22" s="38" t="s">
        <v>32</v>
      </c>
      <c r="AN22" s="63"/>
      <c r="AO22" s="66" t="s">
        <v>46</v>
      </c>
      <c r="AP22" s="26"/>
    </row>
    <row r="23" spans="1:42" ht="15.6">
      <c r="A23" s="68"/>
      <c r="B23" s="69"/>
      <c r="C23" s="70"/>
      <c r="D23" s="71"/>
      <c r="E23" s="72"/>
      <c r="F23" s="71"/>
      <c r="G23" s="72"/>
      <c r="H23" s="71"/>
      <c r="I23" s="72"/>
      <c r="J23" s="71"/>
      <c r="K23" s="72"/>
      <c r="L23" s="71"/>
      <c r="M23" s="72"/>
      <c r="N23" s="71"/>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4"/>
      <c r="AO23" s="73"/>
      <c r="AP23" s="26"/>
    </row>
    <row r="24" spans="1:42" ht="15.6">
      <c r="A24" s="68"/>
      <c r="B24" s="69"/>
      <c r="C24" s="75"/>
      <c r="D24" s="71"/>
      <c r="E24" s="76"/>
      <c r="F24" s="71"/>
      <c r="G24" s="76"/>
      <c r="H24" s="71"/>
      <c r="I24" s="76"/>
      <c r="J24" s="71"/>
      <c r="K24" s="76"/>
      <c r="L24" s="71"/>
      <c r="M24" s="76"/>
      <c r="N24" s="71"/>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4"/>
      <c r="AO24" s="77"/>
      <c r="AP24" s="26"/>
    </row>
    <row r="25" spans="1:42" ht="15.6">
      <c r="A25" s="68"/>
      <c r="B25" s="69"/>
      <c r="C25" s="75"/>
      <c r="D25" s="71"/>
      <c r="E25" s="76"/>
      <c r="F25" s="71"/>
      <c r="G25" s="76"/>
      <c r="H25" s="71"/>
      <c r="I25" s="76"/>
      <c r="J25" s="71"/>
      <c r="K25" s="76"/>
      <c r="L25" s="71"/>
      <c r="M25" s="76"/>
      <c r="N25" s="71"/>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4"/>
      <c r="AO25" s="77"/>
      <c r="AP25" s="26"/>
    </row>
    <row r="26" spans="1:42" ht="15.6">
      <c r="A26" s="68"/>
      <c r="B26" s="69"/>
      <c r="C26" s="75"/>
      <c r="D26" s="71"/>
      <c r="E26" s="76"/>
      <c r="F26" s="71"/>
      <c r="G26" s="76"/>
      <c r="H26" s="71"/>
      <c r="I26" s="76"/>
      <c r="J26" s="71"/>
      <c r="K26" s="76"/>
      <c r="L26" s="71"/>
      <c r="M26" s="76"/>
      <c r="N26" s="71"/>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4"/>
      <c r="AO26" s="77"/>
      <c r="AP26" s="26"/>
    </row>
    <row r="27" spans="1:42" ht="15.6">
      <c r="A27" s="68"/>
      <c r="B27" s="69"/>
      <c r="C27" s="75"/>
      <c r="D27" s="71"/>
      <c r="E27" s="76"/>
      <c r="F27" s="71"/>
      <c r="G27" s="76"/>
      <c r="H27" s="71"/>
      <c r="I27" s="76"/>
      <c r="J27" s="71"/>
      <c r="K27" s="76"/>
      <c r="L27" s="71"/>
      <c r="M27" s="76"/>
      <c r="N27" s="71"/>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4"/>
      <c r="AO27" s="77"/>
      <c r="AP27" s="26"/>
    </row>
    <row r="28" spans="1:42" ht="15.6">
      <c r="A28" s="68"/>
      <c r="B28" s="69"/>
      <c r="C28" s="75"/>
      <c r="D28" s="71"/>
      <c r="E28" s="76"/>
      <c r="F28" s="71"/>
      <c r="G28" s="76"/>
      <c r="H28" s="71"/>
      <c r="I28" s="76"/>
      <c r="J28" s="71"/>
      <c r="K28" s="76"/>
      <c r="L28" s="71"/>
      <c r="M28" s="76"/>
      <c r="N28" s="71"/>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4"/>
      <c r="AO28" s="77"/>
      <c r="AP28" s="26"/>
    </row>
    <row r="29" spans="1:42" ht="15.6">
      <c r="A29" s="68"/>
      <c r="B29" s="69"/>
      <c r="C29" s="75"/>
      <c r="D29" s="71"/>
      <c r="E29" s="76"/>
      <c r="F29" s="71"/>
      <c r="G29" s="76"/>
      <c r="H29" s="71"/>
      <c r="I29" s="76"/>
      <c r="J29" s="71"/>
      <c r="K29" s="76"/>
      <c r="L29" s="71"/>
      <c r="M29" s="76"/>
      <c r="N29" s="71"/>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4"/>
      <c r="AO29" s="77"/>
      <c r="AP29" s="26"/>
    </row>
    <row r="30" spans="1:42" ht="15.6">
      <c r="A30" s="68"/>
      <c r="B30" s="69"/>
      <c r="C30" s="75"/>
      <c r="D30" s="71"/>
      <c r="E30" s="76"/>
      <c r="F30" s="71"/>
      <c r="G30" s="76"/>
      <c r="H30" s="71"/>
      <c r="I30" s="76"/>
      <c r="J30" s="71"/>
      <c r="K30" s="76"/>
      <c r="L30" s="71"/>
      <c r="M30" s="76"/>
      <c r="N30" s="71"/>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4"/>
      <c r="AO30" s="77"/>
      <c r="AP30" s="26"/>
    </row>
    <row r="31" spans="1:42" ht="15.6">
      <c r="A31" s="68"/>
      <c r="B31" s="69"/>
      <c r="C31" s="75"/>
      <c r="D31" s="71"/>
      <c r="E31" s="76"/>
      <c r="F31" s="71"/>
      <c r="G31" s="76"/>
      <c r="H31" s="71"/>
      <c r="I31" s="76"/>
      <c r="J31" s="71"/>
      <c r="K31" s="76"/>
      <c r="L31" s="71"/>
      <c r="M31" s="76"/>
      <c r="N31" s="71"/>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4"/>
      <c r="AO31" s="77"/>
      <c r="AP31" s="26"/>
    </row>
    <row r="32" spans="1:42" ht="15.6">
      <c r="A32" s="68"/>
      <c r="B32" s="69"/>
      <c r="C32" s="75"/>
      <c r="D32" s="71"/>
      <c r="E32" s="76"/>
      <c r="F32" s="71"/>
      <c r="G32" s="76"/>
      <c r="H32" s="71"/>
      <c r="I32" s="76"/>
      <c r="J32" s="71"/>
      <c r="K32" s="76"/>
      <c r="L32" s="71"/>
      <c r="M32" s="76"/>
      <c r="N32" s="71"/>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4"/>
      <c r="AO32" s="77"/>
      <c r="AP32" s="26"/>
    </row>
    <row r="33" spans="1:42" ht="15.6">
      <c r="A33" s="68"/>
      <c r="B33" s="69"/>
      <c r="C33" s="75"/>
      <c r="D33" s="71"/>
      <c r="E33" s="76"/>
      <c r="F33" s="71"/>
      <c r="G33" s="76"/>
      <c r="H33" s="71"/>
      <c r="I33" s="76"/>
      <c r="J33" s="71"/>
      <c r="K33" s="76"/>
      <c r="L33" s="71"/>
      <c r="M33" s="76"/>
      <c r="N33" s="71"/>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4"/>
      <c r="AO33" s="77"/>
      <c r="AP33" s="26"/>
    </row>
    <row r="34" spans="1:42" ht="15.6">
      <c r="A34" s="68"/>
      <c r="B34" s="69"/>
      <c r="C34" s="75"/>
      <c r="D34" s="71"/>
      <c r="E34" s="76"/>
      <c r="F34" s="71"/>
      <c r="G34" s="76"/>
      <c r="H34" s="71"/>
      <c r="I34" s="76"/>
      <c r="J34" s="71"/>
      <c r="K34" s="76"/>
      <c r="L34" s="71"/>
      <c r="M34" s="76"/>
      <c r="N34" s="71"/>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4"/>
      <c r="AO34" s="77"/>
      <c r="AP34" s="26"/>
    </row>
    <row r="35" spans="1:42" ht="15.6">
      <c r="A35" s="68"/>
      <c r="B35" s="69"/>
      <c r="C35" s="75"/>
      <c r="D35" s="71"/>
      <c r="E35" s="76"/>
      <c r="F35" s="71"/>
      <c r="G35" s="76"/>
      <c r="H35" s="71"/>
      <c r="I35" s="76"/>
      <c r="J35" s="71"/>
      <c r="K35" s="76"/>
      <c r="L35" s="71"/>
      <c r="M35" s="76"/>
      <c r="N35" s="71"/>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4"/>
      <c r="AO35" s="77"/>
      <c r="AP35" s="26"/>
    </row>
    <row r="36" spans="1:42" ht="15.6">
      <c r="A36" s="68"/>
      <c r="B36" s="69"/>
      <c r="C36" s="75"/>
      <c r="D36" s="71"/>
      <c r="E36" s="76"/>
      <c r="F36" s="71"/>
      <c r="G36" s="76"/>
      <c r="H36" s="71"/>
      <c r="I36" s="76"/>
      <c r="J36" s="71"/>
      <c r="K36" s="76"/>
      <c r="L36" s="71"/>
      <c r="M36" s="76"/>
      <c r="N36" s="71"/>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4"/>
      <c r="AO36" s="77"/>
      <c r="AP36" s="26"/>
    </row>
    <row r="37" spans="1:42" ht="15.6">
      <c r="A37" s="68"/>
      <c r="B37" s="69"/>
      <c r="C37" s="75"/>
      <c r="D37" s="71"/>
      <c r="E37" s="76"/>
      <c r="F37" s="71"/>
      <c r="G37" s="76"/>
      <c r="H37" s="71"/>
      <c r="I37" s="76"/>
      <c r="J37" s="71"/>
      <c r="K37" s="76"/>
      <c r="L37" s="71"/>
      <c r="M37" s="76"/>
      <c r="N37" s="71"/>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4"/>
      <c r="AO37" s="77"/>
      <c r="AP37" s="26"/>
    </row>
    <row r="38" spans="1:42" ht="15.6">
      <c r="A38" s="68"/>
      <c r="B38" s="69"/>
      <c r="C38" s="75"/>
      <c r="D38" s="71"/>
      <c r="E38" s="76"/>
      <c r="F38" s="71"/>
      <c r="G38" s="76"/>
      <c r="H38" s="71"/>
      <c r="I38" s="76"/>
      <c r="J38" s="71"/>
      <c r="K38" s="76"/>
      <c r="L38" s="71"/>
      <c r="M38" s="76"/>
      <c r="N38" s="71"/>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4"/>
      <c r="AO38" s="77"/>
      <c r="AP38" s="26"/>
    </row>
    <row r="39" spans="1:42" ht="15.6">
      <c r="A39" s="68"/>
      <c r="B39" s="69"/>
      <c r="C39" s="75"/>
      <c r="D39" s="71"/>
      <c r="E39" s="76"/>
      <c r="F39" s="71"/>
      <c r="G39" s="76"/>
      <c r="H39" s="71"/>
      <c r="I39" s="76"/>
      <c r="J39" s="71"/>
      <c r="K39" s="76"/>
      <c r="L39" s="71"/>
      <c r="M39" s="76"/>
      <c r="N39" s="71"/>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4"/>
      <c r="AO39" s="77"/>
      <c r="AP39" s="26"/>
    </row>
    <row r="40" spans="1:42" ht="15.6">
      <c r="A40" s="68"/>
      <c r="B40" s="69"/>
      <c r="C40" s="75"/>
      <c r="D40" s="71"/>
      <c r="E40" s="76"/>
      <c r="F40" s="71"/>
      <c r="G40" s="76"/>
      <c r="H40" s="71"/>
      <c r="I40" s="76"/>
      <c r="J40" s="71"/>
      <c r="K40" s="76"/>
      <c r="L40" s="71"/>
      <c r="M40" s="76"/>
      <c r="N40" s="71"/>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4"/>
      <c r="AO40" s="77"/>
      <c r="AP40" s="26"/>
    </row>
    <row r="41" spans="1:42" ht="15.6">
      <c r="A41" s="68"/>
      <c r="B41" s="69"/>
      <c r="C41" s="75"/>
      <c r="D41" s="71"/>
      <c r="E41" s="76"/>
      <c r="F41" s="71"/>
      <c r="G41" s="76"/>
      <c r="H41" s="71"/>
      <c r="I41" s="76"/>
      <c r="J41" s="71"/>
      <c r="K41" s="76"/>
      <c r="L41" s="71"/>
      <c r="M41" s="76"/>
      <c r="N41" s="71"/>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4"/>
      <c r="AO41" s="77"/>
      <c r="AP41" s="26"/>
    </row>
    <row r="42" spans="1:42" ht="15.6">
      <c r="A42" s="68"/>
      <c r="B42" s="69"/>
      <c r="C42" s="75"/>
      <c r="D42" s="71"/>
      <c r="E42" s="76"/>
      <c r="F42" s="71"/>
      <c r="G42" s="76"/>
      <c r="H42" s="71"/>
      <c r="I42" s="76"/>
      <c r="J42" s="71"/>
      <c r="K42" s="76"/>
      <c r="L42" s="71"/>
      <c r="M42" s="76"/>
      <c r="N42" s="71"/>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4"/>
      <c r="AO42" s="77"/>
      <c r="AP42" s="26"/>
    </row>
    <row r="43" spans="1:42" ht="15.6">
      <c r="A43" s="68"/>
      <c r="B43" s="69"/>
      <c r="C43" s="75"/>
      <c r="D43" s="71"/>
      <c r="E43" s="76"/>
      <c r="F43" s="71"/>
      <c r="G43" s="76"/>
      <c r="H43" s="71"/>
      <c r="I43" s="76"/>
      <c r="J43" s="71"/>
      <c r="K43" s="76"/>
      <c r="L43" s="71"/>
      <c r="M43" s="76"/>
      <c r="N43" s="71"/>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4"/>
      <c r="AO43" s="77"/>
      <c r="AP43" s="26"/>
    </row>
    <row r="44" spans="1:42" ht="15.6">
      <c r="A44" s="68"/>
      <c r="B44" s="69"/>
      <c r="C44" s="75"/>
      <c r="D44" s="71"/>
      <c r="E44" s="76"/>
      <c r="F44" s="71"/>
      <c r="G44" s="76"/>
      <c r="H44" s="71"/>
      <c r="I44" s="76"/>
      <c r="J44" s="71"/>
      <c r="K44" s="76"/>
      <c r="L44" s="71"/>
      <c r="M44" s="76"/>
      <c r="N44" s="71"/>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4"/>
      <c r="AO44" s="77"/>
      <c r="AP44" s="26"/>
    </row>
    <row r="45" spans="1:42" ht="15.6">
      <c r="A45" s="68"/>
      <c r="B45" s="69"/>
      <c r="C45" s="75"/>
      <c r="D45" s="71"/>
      <c r="E45" s="76"/>
      <c r="F45" s="71"/>
      <c r="G45" s="76"/>
      <c r="H45" s="71"/>
      <c r="I45" s="76"/>
      <c r="J45" s="71"/>
      <c r="K45" s="76"/>
      <c r="L45" s="71"/>
      <c r="M45" s="76"/>
      <c r="N45" s="71"/>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4"/>
      <c r="AO45" s="77"/>
      <c r="AP45" s="26"/>
    </row>
    <row r="46" spans="1:42" ht="15.6" hidden="1">
      <c r="A46" s="68"/>
      <c r="B46" s="69"/>
      <c r="C46" s="75"/>
      <c r="D46" s="71"/>
      <c r="E46" s="76"/>
      <c r="F46" s="71"/>
      <c r="G46" s="76"/>
      <c r="H46" s="71"/>
      <c r="I46" s="76"/>
      <c r="J46" s="71"/>
      <c r="K46" s="76"/>
      <c r="L46" s="71"/>
      <c r="M46" s="76"/>
      <c r="N46" s="71"/>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4"/>
      <c r="AO46" s="77"/>
      <c r="AP46" s="26"/>
    </row>
    <row r="47" spans="1:42" ht="15.6" hidden="1">
      <c r="A47" s="68"/>
      <c r="B47" s="69"/>
      <c r="C47" s="75"/>
      <c r="D47" s="71"/>
      <c r="E47" s="76"/>
      <c r="F47" s="71"/>
      <c r="G47" s="76"/>
      <c r="H47" s="71"/>
      <c r="I47" s="76"/>
      <c r="J47" s="71"/>
      <c r="K47" s="76"/>
      <c r="L47" s="71"/>
      <c r="M47" s="76"/>
      <c r="N47" s="71"/>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4"/>
      <c r="AO47" s="77"/>
      <c r="AP47" s="26"/>
    </row>
    <row r="48" spans="1:42" ht="15.6" hidden="1">
      <c r="A48" s="68"/>
      <c r="B48" s="69"/>
      <c r="C48" s="75"/>
      <c r="D48" s="71"/>
      <c r="E48" s="76"/>
      <c r="F48" s="71"/>
      <c r="G48" s="76"/>
      <c r="H48" s="71"/>
      <c r="I48" s="76"/>
      <c r="J48" s="71"/>
      <c r="K48" s="76"/>
      <c r="L48" s="71"/>
      <c r="M48" s="76"/>
      <c r="N48" s="71"/>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4"/>
      <c r="AO48" s="77"/>
      <c r="AP48" s="26"/>
    </row>
    <row r="49" spans="1:42" ht="15.6" hidden="1">
      <c r="A49" s="68"/>
      <c r="B49" s="69"/>
      <c r="C49" s="75"/>
      <c r="D49" s="71"/>
      <c r="E49" s="76"/>
      <c r="F49" s="71"/>
      <c r="G49" s="76"/>
      <c r="H49" s="71"/>
      <c r="I49" s="76"/>
      <c r="J49" s="71"/>
      <c r="K49" s="76"/>
      <c r="L49" s="71"/>
      <c r="M49" s="76"/>
      <c r="N49" s="71"/>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4"/>
      <c r="AO49" s="77"/>
      <c r="AP49" s="26"/>
    </row>
    <row r="50" spans="1:42" ht="15.6" hidden="1">
      <c r="A50" s="68"/>
      <c r="B50" s="69"/>
      <c r="C50" s="75"/>
      <c r="D50" s="71"/>
      <c r="E50" s="76"/>
      <c r="F50" s="71"/>
      <c r="G50" s="76"/>
      <c r="H50" s="71"/>
      <c r="I50" s="76"/>
      <c r="J50" s="71"/>
      <c r="K50" s="76"/>
      <c r="L50" s="71"/>
      <c r="M50" s="76"/>
      <c r="N50" s="71"/>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4"/>
      <c r="AO50" s="77"/>
      <c r="AP50" s="26"/>
    </row>
    <row r="51" spans="1:42" ht="15.6" hidden="1">
      <c r="A51" s="68"/>
      <c r="B51" s="69"/>
      <c r="C51" s="75"/>
      <c r="D51" s="71"/>
      <c r="E51" s="76"/>
      <c r="F51" s="71"/>
      <c r="G51" s="76"/>
      <c r="H51" s="71"/>
      <c r="I51" s="76"/>
      <c r="J51" s="71"/>
      <c r="K51" s="76"/>
      <c r="L51" s="71"/>
      <c r="M51" s="76"/>
      <c r="N51" s="71"/>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4"/>
      <c r="AO51" s="77"/>
      <c r="AP51" s="26"/>
    </row>
    <row r="52" spans="1:42" ht="15.6" hidden="1">
      <c r="A52" s="68"/>
      <c r="B52" s="69"/>
      <c r="C52" s="75"/>
      <c r="D52" s="71"/>
      <c r="E52" s="76"/>
      <c r="F52" s="71"/>
      <c r="G52" s="76"/>
      <c r="H52" s="71"/>
      <c r="I52" s="76"/>
      <c r="J52" s="71"/>
      <c r="K52" s="76"/>
      <c r="L52" s="71"/>
      <c r="M52" s="76"/>
      <c r="N52" s="71"/>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4"/>
      <c r="AO52" s="77"/>
      <c r="AP52" s="26"/>
    </row>
    <row r="53" spans="1:42" ht="15.6" hidden="1">
      <c r="A53" s="68"/>
      <c r="B53" s="69"/>
      <c r="C53" s="75"/>
      <c r="D53" s="71"/>
      <c r="E53" s="76"/>
      <c r="F53" s="71"/>
      <c r="G53" s="76"/>
      <c r="H53" s="71"/>
      <c r="I53" s="76"/>
      <c r="J53" s="71"/>
      <c r="K53" s="76"/>
      <c r="L53" s="71"/>
      <c r="M53" s="76"/>
      <c r="N53" s="71"/>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4"/>
      <c r="AO53" s="77"/>
      <c r="AP53" s="26"/>
    </row>
    <row r="54" spans="1:42" ht="15.6" hidden="1">
      <c r="A54" s="68"/>
      <c r="B54" s="69"/>
      <c r="C54" s="75"/>
      <c r="D54" s="71"/>
      <c r="E54" s="76"/>
      <c r="F54" s="71"/>
      <c r="G54" s="76"/>
      <c r="H54" s="71"/>
      <c r="I54" s="76"/>
      <c r="J54" s="71"/>
      <c r="K54" s="76"/>
      <c r="L54" s="71"/>
      <c r="M54" s="76"/>
      <c r="N54" s="71"/>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4"/>
      <c r="AO54" s="77"/>
      <c r="AP54" s="26"/>
    </row>
    <row r="55" spans="1:42" ht="15.6" hidden="1">
      <c r="A55" s="68"/>
      <c r="B55" s="69"/>
      <c r="C55" s="75"/>
      <c r="D55" s="71"/>
      <c r="E55" s="76"/>
      <c r="F55" s="71"/>
      <c r="G55" s="76"/>
      <c r="H55" s="71"/>
      <c r="I55" s="76"/>
      <c r="J55" s="71"/>
      <c r="K55" s="76"/>
      <c r="L55" s="71"/>
      <c r="M55" s="76"/>
      <c r="N55" s="71"/>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4"/>
      <c r="AO55" s="77"/>
      <c r="AP55" s="26"/>
    </row>
    <row r="56" spans="1:42" ht="15.6" hidden="1">
      <c r="A56" s="68"/>
      <c r="B56" s="69"/>
      <c r="C56" s="75"/>
      <c r="D56" s="71"/>
      <c r="E56" s="76"/>
      <c r="F56" s="71"/>
      <c r="G56" s="76"/>
      <c r="H56" s="71"/>
      <c r="I56" s="76"/>
      <c r="J56" s="71"/>
      <c r="K56" s="76"/>
      <c r="L56" s="71"/>
      <c r="M56" s="76"/>
      <c r="N56" s="71"/>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4"/>
      <c r="AO56" s="77"/>
      <c r="AP56" s="26"/>
    </row>
    <row r="57" spans="1:42" ht="15.6" hidden="1">
      <c r="A57" s="68"/>
      <c r="B57" s="69"/>
      <c r="C57" s="75"/>
      <c r="D57" s="71"/>
      <c r="E57" s="76"/>
      <c r="F57" s="71"/>
      <c r="G57" s="76"/>
      <c r="H57" s="71"/>
      <c r="I57" s="76"/>
      <c r="J57" s="71"/>
      <c r="K57" s="76"/>
      <c r="L57" s="71"/>
      <c r="M57" s="76"/>
      <c r="N57" s="71"/>
      <c r="O57" s="77"/>
      <c r="P57" s="77"/>
      <c r="Q57" s="77"/>
      <c r="R57" s="76"/>
      <c r="S57" s="76"/>
      <c r="T57" s="77"/>
      <c r="U57" s="77"/>
      <c r="V57" s="77"/>
      <c r="W57" s="77"/>
      <c r="X57" s="77"/>
      <c r="Y57" s="77"/>
      <c r="Z57" s="77"/>
      <c r="AA57" s="77"/>
      <c r="AB57" s="77"/>
      <c r="AC57" s="77"/>
      <c r="AD57" s="77"/>
      <c r="AE57" s="77"/>
      <c r="AF57" s="77"/>
      <c r="AG57" s="77"/>
      <c r="AH57" s="77"/>
      <c r="AI57" s="77"/>
      <c r="AJ57" s="77"/>
      <c r="AK57" s="77"/>
      <c r="AL57" s="77"/>
      <c r="AM57" s="77"/>
      <c r="AN57" s="74"/>
      <c r="AO57" s="77"/>
      <c r="AP57" s="26"/>
    </row>
    <row r="58" spans="1:42" ht="15.6" hidden="1">
      <c r="A58" s="68"/>
      <c r="B58" s="69"/>
      <c r="C58" s="75"/>
      <c r="D58" s="71"/>
      <c r="E58" s="76"/>
      <c r="F58" s="71"/>
      <c r="G58" s="76"/>
      <c r="H58" s="71"/>
      <c r="I58" s="76"/>
      <c r="J58" s="71"/>
      <c r="K58" s="76"/>
      <c r="L58" s="71"/>
      <c r="M58" s="76"/>
      <c r="N58" s="71"/>
      <c r="O58" s="77"/>
      <c r="P58" s="77"/>
      <c r="Q58" s="77"/>
      <c r="R58" s="76"/>
      <c r="S58" s="76"/>
      <c r="T58" s="77"/>
      <c r="U58" s="77"/>
      <c r="V58" s="77"/>
      <c r="W58" s="77"/>
      <c r="X58" s="77"/>
      <c r="Y58" s="77"/>
      <c r="Z58" s="77"/>
      <c r="AA58" s="77"/>
      <c r="AB58" s="77"/>
      <c r="AC58" s="77"/>
      <c r="AD58" s="77"/>
      <c r="AE58" s="77"/>
      <c r="AF58" s="77"/>
      <c r="AG58" s="77"/>
      <c r="AH58" s="77"/>
      <c r="AI58" s="77"/>
      <c r="AJ58" s="77"/>
      <c r="AK58" s="77"/>
      <c r="AL58" s="77"/>
      <c r="AM58" s="77"/>
      <c r="AN58" s="74"/>
      <c r="AO58" s="77"/>
      <c r="AP58" s="26"/>
    </row>
    <row r="59" spans="1:42" ht="15.6" hidden="1">
      <c r="A59" s="68"/>
      <c r="B59" s="69"/>
      <c r="C59" s="75"/>
      <c r="D59" s="71"/>
      <c r="E59" s="76"/>
      <c r="F59" s="71"/>
      <c r="G59" s="76"/>
      <c r="H59" s="71"/>
      <c r="I59" s="76"/>
      <c r="J59" s="71"/>
      <c r="K59" s="76"/>
      <c r="L59" s="71"/>
      <c r="M59" s="76"/>
      <c r="N59" s="71"/>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4"/>
      <c r="AO59" s="77"/>
      <c r="AP59" s="26"/>
    </row>
    <row r="60" spans="1:42" ht="15.6" hidden="1">
      <c r="A60" s="68"/>
      <c r="B60" s="69"/>
      <c r="C60" s="75"/>
      <c r="D60" s="71"/>
      <c r="E60" s="76"/>
      <c r="F60" s="71"/>
      <c r="G60" s="76"/>
      <c r="H60" s="71"/>
      <c r="I60" s="76"/>
      <c r="J60" s="71"/>
      <c r="K60" s="76"/>
      <c r="L60" s="71"/>
      <c r="M60" s="76"/>
      <c r="N60" s="71"/>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4"/>
      <c r="AO60" s="77"/>
      <c r="AP60" s="26"/>
    </row>
    <row r="61" spans="1:42" ht="15.6" hidden="1">
      <c r="A61" s="68"/>
      <c r="B61" s="69"/>
      <c r="C61" s="75"/>
      <c r="D61" s="71"/>
      <c r="E61" s="76"/>
      <c r="F61" s="71"/>
      <c r="G61" s="76"/>
      <c r="H61" s="71"/>
      <c r="I61" s="76"/>
      <c r="J61" s="71"/>
      <c r="K61" s="76"/>
      <c r="L61" s="71"/>
      <c r="M61" s="76"/>
      <c r="N61" s="71"/>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4"/>
      <c r="AO61" s="77"/>
      <c r="AP61" s="26"/>
    </row>
    <row r="62" spans="1:42" ht="15.6" hidden="1">
      <c r="A62" s="68"/>
      <c r="B62" s="69"/>
      <c r="C62" s="75"/>
      <c r="D62" s="71"/>
      <c r="E62" s="76"/>
      <c r="F62" s="71"/>
      <c r="G62" s="76"/>
      <c r="H62" s="71"/>
      <c r="I62" s="76"/>
      <c r="J62" s="71"/>
      <c r="K62" s="76"/>
      <c r="L62" s="71"/>
      <c r="M62" s="76"/>
      <c r="N62" s="71"/>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4"/>
      <c r="AO62" s="77"/>
      <c r="AP62" s="26"/>
    </row>
    <row r="63" spans="1:42" ht="15.6" hidden="1">
      <c r="A63" s="68"/>
      <c r="B63" s="69"/>
      <c r="C63" s="75"/>
      <c r="D63" s="71"/>
      <c r="E63" s="76"/>
      <c r="F63" s="71"/>
      <c r="G63" s="76"/>
      <c r="H63" s="71"/>
      <c r="I63" s="76"/>
      <c r="J63" s="71"/>
      <c r="K63" s="76"/>
      <c r="L63" s="71"/>
      <c r="M63" s="76"/>
      <c r="N63" s="71"/>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4"/>
      <c r="AO63" s="77"/>
      <c r="AP63" s="26"/>
    </row>
    <row r="64" spans="1:42" ht="15.6" hidden="1">
      <c r="A64" s="68"/>
      <c r="B64" s="69"/>
      <c r="C64" s="75"/>
      <c r="D64" s="71"/>
      <c r="E64" s="76"/>
      <c r="F64" s="71"/>
      <c r="G64" s="76"/>
      <c r="H64" s="71"/>
      <c r="I64" s="76"/>
      <c r="J64" s="71"/>
      <c r="K64" s="76"/>
      <c r="L64" s="71"/>
      <c r="M64" s="76"/>
      <c r="N64" s="71"/>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4"/>
      <c r="AO64" s="77"/>
      <c r="AP64" s="26"/>
    </row>
    <row r="65" spans="1:42" ht="15.6" hidden="1">
      <c r="A65" s="68"/>
      <c r="B65" s="69"/>
      <c r="C65" s="75"/>
      <c r="D65" s="71"/>
      <c r="E65" s="76"/>
      <c r="F65" s="71"/>
      <c r="G65" s="76"/>
      <c r="H65" s="71"/>
      <c r="I65" s="76"/>
      <c r="J65" s="71"/>
      <c r="K65" s="76"/>
      <c r="L65" s="71"/>
      <c r="M65" s="76"/>
      <c r="N65" s="71"/>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4"/>
      <c r="AO65" s="77"/>
      <c r="AP65" s="26"/>
    </row>
    <row r="66" spans="1:42" ht="15.6" hidden="1">
      <c r="A66" s="68"/>
      <c r="B66" s="69"/>
      <c r="C66" s="75"/>
      <c r="D66" s="71"/>
      <c r="E66" s="76"/>
      <c r="F66" s="71"/>
      <c r="G66" s="76"/>
      <c r="H66" s="71"/>
      <c r="I66" s="76"/>
      <c r="J66" s="71"/>
      <c r="K66" s="76"/>
      <c r="L66" s="71"/>
      <c r="M66" s="76"/>
      <c r="N66" s="71"/>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4"/>
      <c r="AO66" s="77"/>
      <c r="AP66" s="26"/>
    </row>
    <row r="67" spans="1:42" ht="15.6" hidden="1">
      <c r="A67" s="68"/>
      <c r="B67" s="69"/>
      <c r="C67" s="75"/>
      <c r="D67" s="71"/>
      <c r="E67" s="76"/>
      <c r="F67" s="71"/>
      <c r="G67" s="76"/>
      <c r="H67" s="71"/>
      <c r="I67" s="76"/>
      <c r="J67" s="71"/>
      <c r="K67" s="76"/>
      <c r="L67" s="71"/>
      <c r="M67" s="76"/>
      <c r="N67" s="71"/>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4"/>
      <c r="AO67" s="77"/>
      <c r="AP67" s="26"/>
    </row>
    <row r="68" spans="1:42" ht="15.6" hidden="1">
      <c r="A68" s="68"/>
      <c r="B68" s="69"/>
      <c r="C68" s="75"/>
      <c r="D68" s="71"/>
      <c r="E68" s="76"/>
      <c r="F68" s="71"/>
      <c r="G68" s="76"/>
      <c r="H68" s="71"/>
      <c r="I68" s="76"/>
      <c r="J68" s="71"/>
      <c r="K68" s="76"/>
      <c r="L68" s="71"/>
      <c r="M68" s="76"/>
      <c r="N68" s="71"/>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4"/>
      <c r="AO68" s="77"/>
      <c r="AP68" s="26"/>
    </row>
    <row r="69" spans="1:42" ht="12.95" customHeight="1">
      <c r="A69" s="68"/>
      <c r="B69" s="69"/>
      <c r="C69" s="75"/>
      <c r="D69" s="71"/>
      <c r="E69" s="76"/>
      <c r="F69" s="71"/>
      <c r="G69" s="76"/>
      <c r="H69" s="71"/>
      <c r="I69" s="76"/>
      <c r="J69" s="71"/>
      <c r="K69" s="76"/>
      <c r="L69" s="71"/>
      <c r="M69" s="76"/>
      <c r="N69" s="71"/>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4"/>
      <c r="AO69" s="77"/>
      <c r="AP69" s="26"/>
    </row>
    <row r="70" spans="1:42" ht="14.45" customHeight="1">
      <c r="A70" s="68"/>
      <c r="B70" s="69"/>
      <c r="C70" s="75"/>
      <c r="D70" s="71"/>
      <c r="E70" s="76"/>
      <c r="F70" s="71"/>
      <c r="G70" s="76"/>
      <c r="H70" s="71"/>
      <c r="I70" s="76"/>
      <c r="J70" s="71"/>
      <c r="K70" s="76"/>
      <c r="L70" s="71"/>
      <c r="M70" s="76"/>
      <c r="N70" s="71"/>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4"/>
      <c r="AO70" s="77"/>
      <c r="AP70" s="26"/>
    </row>
    <row r="71" spans="1:42" ht="15.6">
      <c r="A71" s="68"/>
      <c r="B71" s="69"/>
      <c r="C71" s="75"/>
      <c r="D71" s="71"/>
      <c r="E71" s="76"/>
      <c r="F71" s="71"/>
      <c r="G71" s="76"/>
      <c r="H71" s="71"/>
      <c r="I71" s="76"/>
      <c r="J71" s="71"/>
      <c r="K71" s="76"/>
      <c r="L71" s="71"/>
      <c r="M71" s="76"/>
      <c r="N71" s="71"/>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4"/>
      <c r="AO71" s="77"/>
      <c r="AP71" s="26"/>
    </row>
    <row r="72" spans="1:42" ht="15.6">
      <c r="A72" s="68"/>
      <c r="B72" s="69"/>
      <c r="C72" s="75"/>
      <c r="D72" s="71"/>
      <c r="E72" s="78"/>
      <c r="F72" s="71"/>
      <c r="G72" s="78"/>
      <c r="H72" s="71"/>
      <c r="I72" s="78"/>
      <c r="J72" s="71"/>
      <c r="K72" s="78"/>
      <c r="L72" s="71"/>
      <c r="M72" s="78"/>
      <c r="N72" s="71"/>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4"/>
      <c r="AO72" s="79"/>
      <c r="AP72" s="26"/>
    </row>
    <row r="73" spans="1:42" ht="15.6">
      <c r="A73" s="2"/>
      <c r="B73" s="127"/>
      <c r="C73" s="122"/>
      <c r="D73" s="122"/>
      <c r="E73" s="122"/>
      <c r="F73" s="2"/>
      <c r="G73" s="39"/>
      <c r="H73" s="39"/>
      <c r="I73" s="39"/>
      <c r="J73" s="39"/>
      <c r="K73" s="39"/>
      <c r="L73" s="39"/>
      <c r="M73" s="40"/>
      <c r="N73" s="39"/>
      <c r="O73" s="2"/>
      <c r="P73" s="2"/>
      <c r="Q73" s="2"/>
      <c r="R73" s="2"/>
      <c r="S73" s="2"/>
      <c r="T73" s="2"/>
      <c r="U73" s="2"/>
      <c r="V73" s="2"/>
      <c r="W73" s="2"/>
      <c r="X73" s="2"/>
      <c r="Y73" s="2"/>
      <c r="Z73" s="2"/>
      <c r="AA73" s="2"/>
      <c r="AB73" s="2"/>
      <c r="AC73" s="2"/>
      <c r="AD73" s="2"/>
      <c r="AE73" s="2"/>
      <c r="AF73" s="2"/>
      <c r="AG73" s="2"/>
      <c r="AH73" s="2"/>
      <c r="AI73" s="2"/>
      <c r="AJ73" s="2"/>
      <c r="AK73" s="2"/>
      <c r="AL73" s="2"/>
      <c r="AM73" s="2"/>
      <c r="AN73" s="6"/>
      <c r="AO73" s="2"/>
      <c r="AP73" s="26"/>
    </row>
    <row r="74" spans="1:42" ht="15.95" thickBot="1">
      <c r="A74" s="2"/>
      <c r="B74" s="129"/>
      <c r="C74" s="130"/>
      <c r="D74" s="130"/>
      <c r="E74" s="130"/>
      <c r="F74" s="41"/>
      <c r="G74" s="41"/>
      <c r="H74" s="130"/>
      <c r="I74" s="130"/>
      <c r="J74" s="130"/>
      <c r="K74" s="130"/>
      <c r="L74" s="41"/>
      <c r="M74" s="41"/>
      <c r="N74" s="130"/>
      <c r="O74" s="130"/>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64"/>
      <c r="AO74" s="41"/>
      <c r="AP74" s="42"/>
    </row>
    <row r="75" spans="1:42" ht="15.6">
      <c r="A75" s="131"/>
      <c r="B75" s="131"/>
      <c r="C75" s="131"/>
      <c r="D75" s="132"/>
      <c r="E75" s="132"/>
      <c r="F75" s="6"/>
      <c r="G75" s="6"/>
      <c r="H75" s="132"/>
      <c r="I75" s="132"/>
      <c r="J75" s="132"/>
      <c r="K75" s="132"/>
      <c r="L75" s="6"/>
      <c r="M75" s="6"/>
      <c r="N75" s="132"/>
      <c r="O75" s="132"/>
      <c r="P75" s="6"/>
      <c r="Q75" s="6"/>
      <c r="R75" s="6"/>
      <c r="S75" s="6"/>
      <c r="T75" s="6"/>
      <c r="U75" s="6"/>
      <c r="V75" s="6"/>
      <c r="W75" s="6"/>
      <c r="X75" s="6"/>
      <c r="Y75" s="6"/>
      <c r="Z75" s="6"/>
      <c r="AA75" s="6"/>
      <c r="AB75" s="6"/>
      <c r="AC75" s="6"/>
      <c r="AD75" s="6"/>
      <c r="AE75" s="6"/>
      <c r="AF75" s="6"/>
      <c r="AG75" s="6"/>
      <c r="AH75" s="6"/>
      <c r="AI75" s="6"/>
      <c r="AJ75" s="6"/>
      <c r="AK75" s="6"/>
      <c r="AL75" s="6"/>
      <c r="AM75" s="6"/>
      <c r="AN75" s="6"/>
      <c r="AO75" s="6"/>
    </row>
    <row r="76" spans="1:42" ht="15.6" customHeight="1">
      <c r="A76" s="122"/>
      <c r="B76" s="122"/>
      <c r="C76" s="121" t="s">
        <v>47</v>
      </c>
      <c r="D76" s="121"/>
      <c r="E76" s="88" t="s">
        <v>48</v>
      </c>
      <c r="F76" s="88"/>
      <c r="G76" s="88"/>
      <c r="H76" s="88"/>
      <c r="I76" s="88"/>
      <c r="J76" s="88"/>
      <c r="K76" s="88"/>
      <c r="L76" s="88"/>
      <c r="M76" s="88"/>
      <c r="N76" s="88"/>
      <c r="O76" s="88"/>
      <c r="P76" s="88"/>
      <c r="Q76" s="6"/>
      <c r="R76" s="6"/>
      <c r="S76" s="6"/>
      <c r="T76" s="6"/>
      <c r="U76" s="6"/>
      <c r="V76" s="6"/>
      <c r="W76" s="6"/>
      <c r="X76" s="6"/>
      <c r="Y76" s="6"/>
      <c r="Z76" s="6"/>
      <c r="AA76" s="6"/>
      <c r="AB76" s="6"/>
      <c r="AC76" s="6"/>
      <c r="AD76" s="6"/>
      <c r="AE76" s="6"/>
      <c r="AF76" s="6"/>
      <c r="AG76" s="6"/>
      <c r="AH76" s="6"/>
      <c r="AI76" s="6"/>
      <c r="AJ76" s="6"/>
      <c r="AK76" s="6"/>
      <c r="AL76" s="6"/>
      <c r="AM76" s="6"/>
      <c r="AN76" s="6"/>
      <c r="AO76" s="6"/>
    </row>
    <row r="77" spans="1:42" ht="15.6" customHeight="1">
      <c r="A77" s="122"/>
      <c r="B77" s="122"/>
      <c r="C77" s="120" t="s">
        <v>49</v>
      </c>
      <c r="D77" s="120"/>
      <c r="E77" s="85" t="s">
        <v>50</v>
      </c>
      <c r="F77" s="85"/>
      <c r="G77" s="85"/>
      <c r="H77" s="85"/>
      <c r="I77" s="85"/>
      <c r="J77" s="85"/>
      <c r="K77" s="85"/>
      <c r="L77" s="85"/>
      <c r="M77" s="85"/>
      <c r="N77" s="85"/>
      <c r="O77" s="85"/>
      <c r="P77" s="85"/>
      <c r="Q77" s="132"/>
      <c r="R77" s="132"/>
      <c r="S77" s="132"/>
      <c r="T77" s="132"/>
      <c r="U77" s="132"/>
      <c r="V77" s="132"/>
      <c r="W77" s="132"/>
      <c r="X77" s="132"/>
      <c r="Y77" s="6"/>
      <c r="Z77" s="6"/>
      <c r="AA77" s="6"/>
      <c r="AB77" s="6"/>
      <c r="AC77" s="6"/>
      <c r="AD77" s="6"/>
      <c r="AE77" s="6"/>
      <c r="AF77" s="6"/>
      <c r="AG77" s="6"/>
      <c r="AH77" s="6"/>
      <c r="AI77" s="6"/>
      <c r="AJ77" s="6"/>
      <c r="AK77" s="6"/>
      <c r="AL77" s="6"/>
      <c r="AM77" s="6"/>
      <c r="AN77" s="6"/>
      <c r="AO77" s="6"/>
    </row>
    <row r="78" spans="1:42" ht="35.450000000000003" customHeight="1">
      <c r="A78" s="122"/>
      <c r="B78" s="122"/>
      <c r="C78" s="120"/>
      <c r="D78" s="120"/>
      <c r="E78" s="85"/>
      <c r="F78" s="85"/>
      <c r="G78" s="85"/>
      <c r="H78" s="85"/>
      <c r="I78" s="85"/>
      <c r="J78" s="85"/>
      <c r="K78" s="85"/>
      <c r="L78" s="85"/>
      <c r="M78" s="85"/>
      <c r="N78" s="85"/>
      <c r="O78" s="85"/>
      <c r="P78" s="85"/>
      <c r="Q78" s="132"/>
      <c r="R78" s="132"/>
      <c r="S78" s="132"/>
      <c r="T78" s="132"/>
      <c r="U78" s="132"/>
      <c r="V78" s="132"/>
      <c r="W78" s="132"/>
      <c r="X78" s="132"/>
      <c r="Y78" s="6"/>
      <c r="Z78" s="6"/>
      <c r="AA78" s="6"/>
      <c r="AB78" s="6"/>
      <c r="AC78" s="6"/>
      <c r="AD78" s="6"/>
      <c r="AE78" s="6"/>
      <c r="AF78" s="6"/>
      <c r="AG78" s="6"/>
      <c r="AH78" s="6"/>
      <c r="AI78" s="6"/>
      <c r="AJ78" s="6"/>
      <c r="AK78" s="6"/>
      <c r="AL78" s="6"/>
      <c r="AM78" s="6"/>
      <c r="AN78" s="6"/>
      <c r="AO78" s="6"/>
    </row>
    <row r="79" spans="1:42" ht="51" customHeight="1">
      <c r="A79" s="122"/>
      <c r="B79" s="122"/>
      <c r="C79" s="90" t="s">
        <v>51</v>
      </c>
      <c r="D79" s="90"/>
      <c r="E79" s="81" t="s">
        <v>52</v>
      </c>
      <c r="F79" s="82"/>
      <c r="G79" s="82"/>
      <c r="H79" s="82"/>
      <c r="I79" s="82"/>
      <c r="J79" s="82"/>
      <c r="K79" s="82"/>
      <c r="L79" s="82"/>
      <c r="M79" s="82"/>
      <c r="N79" s="82"/>
      <c r="O79" s="82"/>
      <c r="P79" s="83"/>
      <c r="Q79" s="6"/>
      <c r="R79" s="6"/>
      <c r="S79" s="6"/>
      <c r="T79" s="6"/>
      <c r="U79" s="6"/>
      <c r="V79" s="6"/>
      <c r="W79" s="6"/>
      <c r="X79" s="6"/>
      <c r="Y79" s="6"/>
      <c r="Z79" s="6"/>
      <c r="AA79" s="6"/>
      <c r="AB79" s="6"/>
      <c r="AC79" s="6"/>
      <c r="AD79" s="6"/>
      <c r="AE79" s="6"/>
      <c r="AF79" s="6"/>
      <c r="AG79" s="6"/>
      <c r="AH79" s="6"/>
      <c r="AI79" s="6"/>
      <c r="AJ79" s="6"/>
      <c r="AK79" s="6"/>
      <c r="AL79" s="6"/>
      <c r="AM79" s="6"/>
      <c r="AN79" s="6"/>
      <c r="AO79" s="6"/>
    </row>
    <row r="80" spans="1:42" ht="39.950000000000003" customHeight="1">
      <c r="A80" s="122"/>
      <c r="B80" s="122"/>
      <c r="C80" s="90" t="s">
        <v>53</v>
      </c>
      <c r="D80" s="90"/>
      <c r="E80" s="84" t="s">
        <v>54</v>
      </c>
      <c r="F80" s="84"/>
      <c r="G80" s="84"/>
      <c r="H80" s="84"/>
      <c r="I80" s="84"/>
      <c r="J80" s="84"/>
      <c r="K80" s="84"/>
      <c r="L80" s="84"/>
      <c r="M80" s="84"/>
      <c r="N80" s="84"/>
      <c r="O80" s="84"/>
      <c r="P80" s="84"/>
      <c r="Q80" s="6"/>
      <c r="R80" s="6"/>
      <c r="S80" s="6"/>
      <c r="T80" s="6"/>
      <c r="U80" s="6"/>
      <c r="V80" s="6"/>
      <c r="W80" s="6"/>
      <c r="X80" s="6"/>
      <c r="Y80" s="6"/>
      <c r="Z80" s="6"/>
      <c r="AA80" s="6"/>
      <c r="AB80" s="6"/>
      <c r="AC80" s="6"/>
      <c r="AD80" s="6"/>
      <c r="AE80" s="6"/>
      <c r="AF80" s="6"/>
      <c r="AG80" s="6"/>
      <c r="AH80" s="6"/>
      <c r="AI80" s="6"/>
      <c r="AJ80" s="6"/>
      <c r="AK80" s="6"/>
      <c r="AL80" s="6"/>
      <c r="AM80" s="6"/>
      <c r="AN80" s="6"/>
      <c r="AO80" s="6"/>
    </row>
    <row r="81" spans="1:41" ht="53.1" customHeight="1">
      <c r="A81" s="122"/>
      <c r="B81" s="122"/>
      <c r="C81" s="90" t="s">
        <v>55</v>
      </c>
      <c r="D81" s="90"/>
      <c r="E81" s="84" t="s">
        <v>56</v>
      </c>
      <c r="F81" s="84"/>
      <c r="G81" s="84"/>
      <c r="H81" s="84"/>
      <c r="I81" s="84"/>
      <c r="J81" s="84"/>
      <c r="K81" s="84"/>
      <c r="L81" s="84"/>
      <c r="M81" s="84"/>
      <c r="N81" s="84"/>
      <c r="O81" s="84"/>
      <c r="P81" s="84"/>
      <c r="Q81" s="7"/>
      <c r="R81" s="7"/>
      <c r="S81" s="7"/>
      <c r="T81" s="7"/>
      <c r="U81" s="7"/>
      <c r="V81" s="7"/>
      <c r="W81" s="7"/>
      <c r="X81" s="7"/>
      <c r="Y81" s="7"/>
      <c r="Z81" s="7"/>
      <c r="AA81" s="7"/>
      <c r="AB81" s="7"/>
      <c r="AC81" s="7"/>
      <c r="AD81" s="7"/>
      <c r="AE81" s="7"/>
      <c r="AF81" s="7"/>
      <c r="AG81" s="7"/>
      <c r="AH81" s="7"/>
      <c r="AI81" s="7"/>
      <c r="AJ81" s="7"/>
      <c r="AK81" s="7"/>
      <c r="AL81" s="7"/>
      <c r="AM81" s="7"/>
      <c r="AN81" s="6"/>
      <c r="AO81" s="7"/>
    </row>
    <row r="82" spans="1:41" ht="29.1" customHeight="1">
      <c r="A82" s="122"/>
      <c r="B82" s="122"/>
      <c r="C82" s="90" t="s">
        <v>57</v>
      </c>
      <c r="D82" s="90"/>
      <c r="E82" s="84" t="s">
        <v>58</v>
      </c>
      <c r="F82" s="84"/>
      <c r="G82" s="84"/>
      <c r="H82" s="84"/>
      <c r="I82" s="84"/>
      <c r="J82" s="84"/>
      <c r="K82" s="84"/>
      <c r="L82" s="84"/>
      <c r="M82" s="84"/>
      <c r="N82" s="84"/>
      <c r="O82" s="84"/>
      <c r="P82" s="84"/>
      <c r="Q82" s="7"/>
      <c r="R82" s="7"/>
      <c r="S82" s="7"/>
      <c r="T82" s="7"/>
      <c r="U82" s="7"/>
      <c r="V82" s="7"/>
      <c r="W82" s="7"/>
      <c r="X82" s="7"/>
      <c r="Y82" s="7"/>
      <c r="Z82" s="7"/>
      <c r="AA82" s="7"/>
      <c r="AB82" s="7"/>
      <c r="AC82" s="7"/>
      <c r="AD82" s="7"/>
      <c r="AE82" s="7"/>
      <c r="AF82" s="7"/>
      <c r="AG82" s="7"/>
      <c r="AH82" s="7"/>
      <c r="AI82" s="7"/>
      <c r="AJ82" s="7"/>
      <c r="AK82" s="7"/>
      <c r="AL82" s="7"/>
      <c r="AM82" s="7"/>
      <c r="AN82" s="6"/>
      <c r="AO82" s="7"/>
    </row>
    <row r="83" spans="1:41" ht="51.95" customHeight="1">
      <c r="A83" s="122"/>
      <c r="B83" s="122"/>
      <c r="C83" s="90" t="s">
        <v>59</v>
      </c>
      <c r="D83" s="90"/>
      <c r="E83" s="84" t="s">
        <v>60</v>
      </c>
      <c r="F83" s="84"/>
      <c r="G83" s="84"/>
      <c r="H83" s="84"/>
      <c r="I83" s="84"/>
      <c r="J83" s="84"/>
      <c r="K83" s="84"/>
      <c r="L83" s="84"/>
      <c r="M83" s="84"/>
      <c r="N83" s="84"/>
      <c r="O83" s="84"/>
      <c r="P83" s="84"/>
      <c r="Q83" s="7"/>
      <c r="R83" s="7"/>
      <c r="S83" s="7"/>
      <c r="T83" s="7"/>
      <c r="U83" s="7"/>
      <c r="V83" s="7"/>
      <c r="W83" s="7"/>
      <c r="X83" s="7"/>
      <c r="Y83" s="7"/>
      <c r="Z83" s="7"/>
      <c r="AA83" s="7"/>
      <c r="AB83" s="7"/>
      <c r="AC83" s="7"/>
      <c r="AD83" s="7"/>
      <c r="AE83" s="7"/>
      <c r="AF83" s="7"/>
      <c r="AG83" s="7"/>
      <c r="AH83" s="7"/>
      <c r="AI83" s="7"/>
      <c r="AJ83" s="7"/>
      <c r="AK83" s="7"/>
      <c r="AL83" s="7"/>
      <c r="AM83" s="7"/>
      <c r="AN83" s="6"/>
      <c r="AO83" s="7"/>
    </row>
    <row r="84" spans="1:41" ht="15.95" thickBot="1">
      <c r="A84" s="131"/>
      <c r="B84" s="131"/>
      <c r="C84" s="131"/>
      <c r="D84" s="133"/>
      <c r="E84" s="133"/>
      <c r="F84" s="7"/>
      <c r="G84" s="7"/>
      <c r="H84" s="133"/>
      <c r="I84" s="133"/>
      <c r="J84" s="133"/>
      <c r="K84" s="133"/>
      <c r="L84" s="7"/>
      <c r="M84" s="7"/>
      <c r="N84" s="133"/>
      <c r="O84" s="133"/>
      <c r="P84" s="7"/>
      <c r="Q84" s="7"/>
      <c r="R84" s="7"/>
      <c r="S84" s="7"/>
      <c r="T84" s="7"/>
      <c r="U84" s="7"/>
      <c r="V84" s="7"/>
      <c r="W84" s="7"/>
      <c r="X84" s="7"/>
      <c r="Y84" s="7"/>
      <c r="Z84" s="7"/>
      <c r="AA84" s="7"/>
      <c r="AB84" s="7"/>
      <c r="AC84" s="7"/>
      <c r="AD84" s="7"/>
      <c r="AE84" s="7"/>
      <c r="AF84" s="7"/>
      <c r="AG84" s="7"/>
      <c r="AH84" s="7"/>
      <c r="AI84" s="7"/>
      <c r="AJ84" s="7"/>
      <c r="AK84" s="7"/>
      <c r="AL84" s="7"/>
      <c r="AM84" s="7"/>
      <c r="AN84" s="6"/>
      <c r="AO84" s="7"/>
    </row>
    <row r="85" spans="1:41" ht="15.95" thickBot="1">
      <c r="A85" s="131"/>
      <c r="B85" s="134"/>
      <c r="C85" s="18" t="s">
        <v>61</v>
      </c>
      <c r="D85" s="8"/>
      <c r="E85" s="18" t="s">
        <v>62</v>
      </c>
      <c r="F85" s="8"/>
      <c r="G85" s="114"/>
      <c r="H85" s="114"/>
      <c r="I85" s="115"/>
      <c r="J85" s="9"/>
      <c r="K85" s="116" t="s">
        <v>63</v>
      </c>
      <c r="L85" s="117"/>
      <c r="M85" s="117"/>
      <c r="N85" s="117"/>
      <c r="O85" s="118"/>
      <c r="P85" s="6"/>
      <c r="Q85" s="6"/>
      <c r="R85" s="7"/>
      <c r="S85" s="7"/>
      <c r="T85" s="7"/>
      <c r="U85" s="7"/>
      <c r="V85" s="7"/>
      <c r="W85" s="7"/>
      <c r="X85" s="7"/>
      <c r="Y85" s="7"/>
      <c r="Z85" s="7"/>
      <c r="AA85" s="7"/>
      <c r="AB85" s="7"/>
      <c r="AC85" s="7"/>
      <c r="AD85" s="7"/>
      <c r="AE85" s="7"/>
      <c r="AF85" s="7"/>
      <c r="AG85" s="7"/>
      <c r="AH85" s="7"/>
      <c r="AI85" s="7"/>
      <c r="AJ85" s="7"/>
      <c r="AK85" s="7"/>
      <c r="AL85" s="7"/>
      <c r="AM85" s="7"/>
      <c r="AN85" s="6"/>
      <c r="AO85" s="7"/>
    </row>
    <row r="86" spans="1:41" ht="15.6">
      <c r="A86" s="131"/>
      <c r="B86" s="134"/>
      <c r="C86" s="91" t="s">
        <v>64</v>
      </c>
      <c r="D86" s="10"/>
      <c r="E86" s="94" t="s">
        <v>65</v>
      </c>
      <c r="F86" s="10"/>
      <c r="G86" s="97"/>
      <c r="H86" s="97"/>
      <c r="I86" s="98"/>
      <c r="J86" s="12"/>
      <c r="K86" s="99" t="s">
        <v>66</v>
      </c>
      <c r="L86" s="100"/>
      <c r="M86" s="100"/>
      <c r="N86" s="100"/>
      <c r="O86" s="101"/>
      <c r="P86" s="6"/>
      <c r="Q86" s="6"/>
      <c r="R86" s="7"/>
      <c r="S86" s="7"/>
      <c r="T86" s="7"/>
      <c r="U86" s="7"/>
      <c r="V86" s="7"/>
      <c r="W86" s="7"/>
      <c r="X86" s="7"/>
      <c r="Y86" s="7"/>
      <c r="Z86" s="7"/>
      <c r="AA86" s="7"/>
      <c r="AB86" s="7"/>
      <c r="AC86" s="7"/>
      <c r="AD86" s="7"/>
      <c r="AE86" s="7"/>
      <c r="AF86" s="7"/>
      <c r="AG86" s="7"/>
      <c r="AH86" s="7"/>
      <c r="AI86" s="7"/>
      <c r="AJ86" s="7"/>
      <c r="AK86" s="7"/>
      <c r="AL86" s="7"/>
      <c r="AM86" s="7"/>
      <c r="AN86" s="6"/>
      <c r="AO86" s="7"/>
    </row>
    <row r="87" spans="1:41" ht="15.6">
      <c r="A87" s="131"/>
      <c r="B87" s="134"/>
      <c r="C87" s="92"/>
      <c r="D87" s="10"/>
      <c r="E87" s="95"/>
      <c r="F87" s="10"/>
      <c r="G87" s="105"/>
      <c r="H87" s="105"/>
      <c r="I87" s="106"/>
      <c r="J87" s="12"/>
      <c r="K87" s="102"/>
      <c r="L87" s="103"/>
      <c r="M87" s="103"/>
      <c r="N87" s="103"/>
      <c r="O87" s="104"/>
      <c r="P87" s="6"/>
      <c r="Q87" s="6"/>
      <c r="R87" s="7"/>
      <c r="S87" s="7"/>
      <c r="T87" s="7"/>
      <c r="U87" s="7"/>
      <c r="V87" s="7"/>
      <c r="W87" s="7"/>
      <c r="X87" s="7"/>
      <c r="Y87" s="7"/>
      <c r="Z87" s="7"/>
      <c r="AA87" s="7"/>
      <c r="AB87" s="7"/>
      <c r="AC87" s="7"/>
      <c r="AD87" s="7"/>
      <c r="AE87" s="7"/>
      <c r="AF87" s="7"/>
      <c r="AG87" s="7"/>
      <c r="AH87" s="7"/>
      <c r="AI87" s="7"/>
      <c r="AJ87" s="7"/>
      <c r="AK87" s="7"/>
      <c r="AL87" s="7"/>
      <c r="AM87" s="7"/>
      <c r="AN87" s="6"/>
      <c r="AO87" s="7"/>
    </row>
    <row r="88" spans="1:41" ht="15.6">
      <c r="A88" s="131"/>
      <c r="B88" s="134"/>
      <c r="C88" s="92"/>
      <c r="D88" s="10"/>
      <c r="E88" s="95"/>
      <c r="F88" s="10"/>
      <c r="G88" s="105"/>
      <c r="H88" s="105"/>
      <c r="I88" s="106"/>
      <c r="J88" s="12"/>
      <c r="K88" s="102"/>
      <c r="L88" s="103"/>
      <c r="M88" s="103"/>
      <c r="N88" s="103"/>
      <c r="O88" s="104"/>
      <c r="P88" s="6"/>
      <c r="Q88" s="6"/>
      <c r="R88" s="7"/>
      <c r="S88" s="7"/>
      <c r="T88" s="7"/>
      <c r="U88" s="7"/>
      <c r="V88" s="7"/>
      <c r="W88" s="7"/>
      <c r="X88" s="7"/>
      <c r="Y88" s="7"/>
      <c r="Z88" s="7"/>
      <c r="AA88" s="7"/>
      <c r="AB88" s="7"/>
      <c r="AC88" s="7"/>
      <c r="AD88" s="7"/>
      <c r="AE88" s="7"/>
      <c r="AF88" s="7"/>
      <c r="AG88" s="7"/>
      <c r="AH88" s="7"/>
      <c r="AI88" s="7"/>
      <c r="AJ88" s="7"/>
      <c r="AK88" s="7"/>
      <c r="AL88" s="7"/>
      <c r="AM88" s="7"/>
      <c r="AN88" s="6"/>
      <c r="AO88" s="7"/>
    </row>
    <row r="89" spans="1:41" ht="15.95" thickBot="1">
      <c r="A89" s="131"/>
      <c r="B89" s="134"/>
      <c r="C89" s="92"/>
      <c r="D89" s="10"/>
      <c r="E89" s="15" t="s">
        <v>67</v>
      </c>
      <c r="F89" s="10"/>
      <c r="G89" s="105"/>
      <c r="H89" s="105"/>
      <c r="I89" s="106"/>
      <c r="J89" s="12"/>
      <c r="K89" s="102"/>
      <c r="L89" s="103"/>
      <c r="M89" s="103"/>
      <c r="N89" s="103"/>
      <c r="O89" s="104"/>
      <c r="P89" s="6"/>
      <c r="Q89" s="6"/>
      <c r="R89" s="7"/>
      <c r="S89" s="7"/>
      <c r="T89" s="7"/>
      <c r="U89" s="7"/>
      <c r="V89" s="7"/>
      <c r="W89" s="7"/>
      <c r="X89" s="7"/>
      <c r="Y89" s="7"/>
      <c r="Z89" s="7"/>
      <c r="AA89" s="7"/>
      <c r="AB89" s="7"/>
      <c r="AC89" s="7"/>
      <c r="AD89" s="7"/>
      <c r="AE89" s="7"/>
      <c r="AF89" s="7"/>
      <c r="AG89" s="7"/>
      <c r="AH89" s="7"/>
      <c r="AI89" s="7"/>
      <c r="AJ89" s="7"/>
      <c r="AK89" s="7"/>
      <c r="AL89" s="7"/>
      <c r="AM89" s="7"/>
      <c r="AN89" s="6"/>
      <c r="AO89" s="7"/>
    </row>
    <row r="90" spans="1:41" ht="15.95" thickBot="1">
      <c r="A90" s="131"/>
      <c r="B90" s="134"/>
      <c r="C90" s="92"/>
      <c r="D90" s="10"/>
      <c r="E90" s="15" t="s">
        <v>68</v>
      </c>
      <c r="F90" s="10"/>
      <c r="G90" s="105"/>
      <c r="H90" s="105"/>
      <c r="I90" s="106"/>
      <c r="J90" s="12"/>
      <c r="K90" s="102"/>
      <c r="L90" s="103"/>
      <c r="M90" s="103"/>
      <c r="N90" s="103"/>
      <c r="O90" s="104"/>
      <c r="P90" s="6"/>
      <c r="Q90" s="6"/>
      <c r="R90" s="7"/>
      <c r="S90" s="7"/>
      <c r="T90" s="7"/>
      <c r="U90" s="7"/>
      <c r="V90" s="7"/>
      <c r="W90" s="7"/>
      <c r="X90" s="7"/>
      <c r="Y90" s="7"/>
      <c r="Z90" s="7"/>
      <c r="AA90" s="7"/>
      <c r="AB90" s="7"/>
      <c r="AC90" s="7"/>
      <c r="AD90" s="7"/>
      <c r="AE90" s="7"/>
      <c r="AF90" s="7"/>
      <c r="AG90" s="7"/>
      <c r="AH90" s="7"/>
      <c r="AI90" s="7"/>
      <c r="AJ90" s="7"/>
      <c r="AK90" s="7"/>
      <c r="AL90" s="7"/>
      <c r="AM90" s="7"/>
      <c r="AN90" s="6"/>
      <c r="AO90" s="7"/>
    </row>
    <row r="91" spans="1:41" ht="15.95" thickBot="1">
      <c r="A91" s="131"/>
      <c r="B91" s="134"/>
      <c r="C91" s="92"/>
      <c r="D91" s="10"/>
      <c r="E91" s="15"/>
      <c r="F91" s="10"/>
      <c r="G91" s="105"/>
      <c r="H91" s="105"/>
      <c r="I91" s="106"/>
      <c r="J91" s="12"/>
      <c r="K91" s="102"/>
      <c r="L91" s="103"/>
      <c r="M91" s="103"/>
      <c r="N91" s="103"/>
      <c r="O91" s="104"/>
      <c r="P91" s="6"/>
      <c r="Q91" s="6"/>
      <c r="R91" s="7"/>
      <c r="S91" s="7"/>
      <c r="T91" s="7"/>
      <c r="U91" s="7"/>
      <c r="V91" s="7"/>
      <c r="W91" s="7"/>
      <c r="X91" s="7"/>
      <c r="Y91" s="7"/>
      <c r="Z91" s="7"/>
      <c r="AA91" s="7"/>
      <c r="AB91" s="7"/>
      <c r="AC91" s="7"/>
      <c r="AD91" s="7"/>
      <c r="AE91" s="7"/>
      <c r="AF91" s="7"/>
      <c r="AG91" s="7"/>
      <c r="AH91" s="7"/>
      <c r="AI91" s="7"/>
      <c r="AJ91" s="7"/>
      <c r="AK91" s="7"/>
      <c r="AL91" s="7"/>
      <c r="AM91" s="7"/>
      <c r="AN91" s="6"/>
      <c r="AO91" s="7"/>
    </row>
    <row r="92" spans="1:41" ht="15.95" thickBot="1">
      <c r="A92" s="131"/>
      <c r="B92" s="134"/>
      <c r="C92" s="92"/>
      <c r="D92" s="10"/>
      <c r="E92" s="15"/>
      <c r="F92" s="10"/>
      <c r="G92" s="105"/>
      <c r="H92" s="105"/>
      <c r="I92" s="106"/>
      <c r="J92" s="12"/>
      <c r="K92" s="102"/>
      <c r="L92" s="103"/>
      <c r="M92" s="103"/>
      <c r="N92" s="103"/>
      <c r="O92" s="104"/>
      <c r="P92" s="6"/>
      <c r="Q92" s="6"/>
      <c r="R92" s="7"/>
      <c r="S92" s="7"/>
      <c r="T92" s="7"/>
      <c r="U92" s="7"/>
      <c r="V92" s="7"/>
      <c r="W92" s="7"/>
      <c r="X92" s="7"/>
      <c r="Y92" s="7"/>
      <c r="Z92" s="7"/>
      <c r="AA92" s="7"/>
      <c r="AB92" s="7"/>
      <c r="AC92" s="7"/>
      <c r="AD92" s="7"/>
      <c r="AE92" s="7"/>
      <c r="AF92" s="7"/>
      <c r="AG92" s="7"/>
      <c r="AH92" s="7"/>
      <c r="AI92" s="7"/>
      <c r="AJ92" s="7"/>
      <c r="AK92" s="7"/>
      <c r="AL92" s="7"/>
      <c r="AM92" s="7"/>
      <c r="AN92" s="6"/>
      <c r="AO92" s="7"/>
    </row>
    <row r="93" spans="1:41" ht="15.95" thickBot="1">
      <c r="A93" s="131"/>
      <c r="B93" s="134"/>
      <c r="C93" s="93"/>
      <c r="D93" s="10"/>
      <c r="E93" s="13"/>
      <c r="F93" s="10"/>
      <c r="G93" s="107"/>
      <c r="H93" s="107"/>
      <c r="I93" s="108"/>
      <c r="J93" s="12"/>
      <c r="K93" s="109"/>
      <c r="L93" s="110"/>
      <c r="M93" s="110"/>
      <c r="N93" s="110"/>
      <c r="O93" s="111"/>
      <c r="P93" s="6"/>
      <c r="Q93" s="6"/>
      <c r="R93" s="7"/>
      <c r="S93" s="7"/>
      <c r="T93" s="7"/>
      <c r="U93" s="7"/>
      <c r="V93" s="7"/>
      <c r="W93" s="7"/>
      <c r="X93" s="7"/>
      <c r="Y93" s="7"/>
      <c r="Z93" s="7"/>
      <c r="AA93" s="7"/>
      <c r="AB93" s="7"/>
      <c r="AC93" s="7"/>
      <c r="AD93" s="7"/>
      <c r="AE93" s="7"/>
      <c r="AF93" s="7"/>
      <c r="AG93" s="7"/>
      <c r="AH93" s="7"/>
      <c r="AI93" s="7"/>
      <c r="AJ93" s="7"/>
      <c r="AK93" s="7"/>
      <c r="AL93" s="7"/>
      <c r="AM93" s="7"/>
      <c r="AN93" s="6"/>
      <c r="AO93" s="7"/>
    </row>
    <row r="94" spans="1:41" ht="15.6">
      <c r="A94" s="131"/>
      <c r="B94" s="134"/>
      <c r="C94" s="91" t="s">
        <v>69</v>
      </c>
      <c r="D94" s="10"/>
      <c r="E94" s="94" t="s">
        <v>70</v>
      </c>
      <c r="F94" s="10"/>
      <c r="G94" s="97"/>
      <c r="H94" s="97"/>
      <c r="I94" s="98"/>
      <c r="J94" s="12"/>
      <c r="K94" s="99" t="s">
        <v>71</v>
      </c>
      <c r="L94" s="100"/>
      <c r="M94" s="100"/>
      <c r="N94" s="100"/>
      <c r="O94" s="101"/>
      <c r="P94" s="6"/>
      <c r="Q94" s="6"/>
      <c r="R94" s="7"/>
      <c r="S94" s="7"/>
      <c r="T94" s="7"/>
      <c r="U94" s="7"/>
      <c r="V94" s="7"/>
      <c r="W94" s="7"/>
      <c r="X94" s="7"/>
      <c r="Y94" s="7"/>
      <c r="Z94" s="7"/>
      <c r="AA94" s="7"/>
      <c r="AB94" s="7"/>
      <c r="AC94" s="7"/>
      <c r="AD94" s="7"/>
      <c r="AE94" s="7"/>
      <c r="AF94" s="7"/>
      <c r="AG94" s="7"/>
      <c r="AH94" s="7"/>
      <c r="AI94" s="7"/>
      <c r="AJ94" s="7"/>
      <c r="AK94" s="7"/>
      <c r="AL94" s="7"/>
      <c r="AM94" s="7"/>
      <c r="AN94" s="6"/>
      <c r="AO94" s="7"/>
    </row>
    <row r="95" spans="1:41" ht="15.6">
      <c r="A95" s="131"/>
      <c r="B95" s="134"/>
      <c r="C95" s="92"/>
      <c r="D95" s="10"/>
      <c r="E95" s="95"/>
      <c r="F95" s="10"/>
      <c r="G95" s="105"/>
      <c r="H95" s="105"/>
      <c r="I95" s="106"/>
      <c r="J95" s="12"/>
      <c r="K95" s="102"/>
      <c r="L95" s="103"/>
      <c r="M95" s="103"/>
      <c r="N95" s="103"/>
      <c r="O95" s="104"/>
      <c r="P95" s="6"/>
      <c r="Q95" s="6"/>
      <c r="R95" s="7"/>
      <c r="S95" s="7"/>
      <c r="T95" s="7"/>
      <c r="U95" s="7"/>
      <c r="V95" s="7"/>
      <c r="W95" s="7"/>
      <c r="X95" s="7"/>
      <c r="Y95" s="7"/>
      <c r="Z95" s="7"/>
      <c r="AA95" s="7"/>
      <c r="AB95" s="7"/>
      <c r="AC95" s="7"/>
      <c r="AD95" s="7"/>
      <c r="AE95" s="7"/>
      <c r="AF95" s="7"/>
      <c r="AG95" s="7"/>
      <c r="AH95" s="7"/>
      <c r="AI95" s="7"/>
      <c r="AJ95" s="7"/>
      <c r="AK95" s="7"/>
      <c r="AL95" s="7"/>
      <c r="AM95" s="7"/>
      <c r="AN95" s="6"/>
      <c r="AO95" s="7"/>
    </row>
    <row r="96" spans="1:41" ht="15.95" thickBot="1">
      <c r="A96" s="131"/>
      <c r="B96" s="134"/>
      <c r="C96" s="92"/>
      <c r="D96" s="10"/>
      <c r="E96" s="15" t="s">
        <v>72</v>
      </c>
      <c r="F96" s="10"/>
      <c r="G96" s="105"/>
      <c r="H96" s="105"/>
      <c r="I96" s="106"/>
      <c r="J96" s="12"/>
      <c r="K96" s="102"/>
      <c r="L96" s="103"/>
      <c r="M96" s="103"/>
      <c r="N96" s="103"/>
      <c r="O96" s="104"/>
      <c r="P96" s="6"/>
      <c r="Q96" s="6"/>
      <c r="R96" s="7"/>
      <c r="S96" s="7"/>
      <c r="T96" s="7"/>
      <c r="U96" s="7"/>
      <c r="V96" s="7"/>
      <c r="W96" s="7"/>
      <c r="X96" s="7"/>
      <c r="Y96" s="7"/>
      <c r="Z96" s="7"/>
      <c r="AA96" s="7"/>
      <c r="AB96" s="7"/>
      <c r="AC96" s="7"/>
      <c r="AD96" s="7"/>
      <c r="AE96" s="7"/>
      <c r="AF96" s="7"/>
      <c r="AG96" s="7"/>
      <c r="AH96" s="7"/>
      <c r="AI96" s="7"/>
      <c r="AJ96" s="7"/>
      <c r="AK96" s="7"/>
      <c r="AL96" s="7"/>
      <c r="AM96" s="7"/>
      <c r="AN96" s="6"/>
      <c r="AO96" s="7"/>
    </row>
    <row r="97" spans="1:41" ht="32.450000000000003" customHeight="1" thickBot="1">
      <c r="A97" s="131"/>
      <c r="B97" s="134"/>
      <c r="C97" s="92"/>
      <c r="D97" s="10"/>
      <c r="E97" s="15" t="s">
        <v>73</v>
      </c>
      <c r="F97" s="10"/>
      <c r="G97" s="105"/>
      <c r="H97" s="105"/>
      <c r="I97" s="106"/>
      <c r="J97" s="12"/>
      <c r="K97" s="102" t="s">
        <v>74</v>
      </c>
      <c r="L97" s="103"/>
      <c r="M97" s="103"/>
      <c r="N97" s="103"/>
      <c r="O97" s="104"/>
      <c r="P97" s="6"/>
      <c r="Q97" s="6"/>
      <c r="R97" s="7"/>
      <c r="S97" s="7"/>
      <c r="T97" s="7"/>
      <c r="U97" s="7"/>
      <c r="V97" s="7"/>
      <c r="W97" s="7"/>
      <c r="X97" s="7"/>
      <c r="Y97" s="7"/>
      <c r="Z97" s="7"/>
      <c r="AA97" s="7"/>
      <c r="AB97" s="7"/>
      <c r="AC97" s="7"/>
      <c r="AD97" s="7"/>
      <c r="AE97" s="7"/>
      <c r="AF97" s="7"/>
      <c r="AG97" s="7"/>
      <c r="AH97" s="7"/>
      <c r="AI97" s="7"/>
      <c r="AJ97" s="7"/>
      <c r="AK97" s="7"/>
      <c r="AL97" s="7"/>
      <c r="AM97" s="7"/>
      <c r="AN97" s="6"/>
      <c r="AO97" s="7"/>
    </row>
    <row r="98" spans="1:41" ht="15.95" thickBot="1">
      <c r="A98" s="131"/>
      <c r="B98" s="134"/>
      <c r="C98" s="92"/>
      <c r="D98" s="10"/>
      <c r="E98" s="15" t="s">
        <v>75</v>
      </c>
      <c r="F98" s="10"/>
      <c r="G98" s="105"/>
      <c r="H98" s="105"/>
      <c r="I98" s="106"/>
      <c r="J98" s="12"/>
      <c r="K98" s="102"/>
      <c r="L98" s="103"/>
      <c r="M98" s="103"/>
      <c r="N98" s="103"/>
      <c r="O98" s="104"/>
      <c r="P98" s="6"/>
      <c r="Q98" s="6"/>
      <c r="R98" s="7"/>
      <c r="S98" s="7"/>
      <c r="T98" s="7"/>
      <c r="U98" s="7"/>
      <c r="V98" s="7"/>
      <c r="W98" s="7"/>
      <c r="X98" s="7"/>
      <c r="Y98" s="7"/>
      <c r="Z98" s="7"/>
      <c r="AA98" s="7"/>
      <c r="AB98" s="7"/>
      <c r="AC98" s="7"/>
      <c r="AD98" s="7"/>
      <c r="AE98" s="7"/>
      <c r="AF98" s="7"/>
      <c r="AG98" s="7"/>
      <c r="AH98" s="7"/>
      <c r="AI98" s="7"/>
      <c r="AJ98" s="7"/>
      <c r="AK98" s="7"/>
      <c r="AL98" s="7"/>
      <c r="AM98" s="7"/>
      <c r="AN98" s="6"/>
      <c r="AO98" s="7"/>
    </row>
    <row r="99" spans="1:41" ht="15.95" thickBot="1">
      <c r="A99" s="131"/>
      <c r="B99" s="134"/>
      <c r="C99" s="92"/>
      <c r="D99" s="10"/>
      <c r="E99" s="15"/>
      <c r="F99" s="10"/>
      <c r="G99" s="105"/>
      <c r="H99" s="105"/>
      <c r="I99" s="106"/>
      <c r="J99" s="12"/>
      <c r="K99" s="102"/>
      <c r="L99" s="103"/>
      <c r="M99" s="103"/>
      <c r="N99" s="103"/>
      <c r="O99" s="104"/>
      <c r="P99" s="6"/>
      <c r="Q99" s="6"/>
      <c r="R99" s="7"/>
      <c r="S99" s="7"/>
      <c r="T99" s="7"/>
      <c r="U99" s="7"/>
      <c r="V99" s="7"/>
      <c r="W99" s="7"/>
      <c r="X99" s="7"/>
      <c r="Y99" s="7"/>
      <c r="Z99" s="7"/>
      <c r="AA99" s="7"/>
      <c r="AB99" s="7"/>
      <c r="AC99" s="7"/>
      <c r="AD99" s="7"/>
      <c r="AE99" s="7"/>
      <c r="AF99" s="7"/>
      <c r="AG99" s="7"/>
      <c r="AH99" s="7"/>
      <c r="AI99" s="7"/>
      <c r="AJ99" s="7"/>
      <c r="AK99" s="7"/>
      <c r="AL99" s="7"/>
      <c r="AM99" s="7"/>
      <c r="AN99" s="6"/>
      <c r="AO99" s="7"/>
    </row>
    <row r="100" spans="1:41" ht="15.95" thickBot="1">
      <c r="A100" s="131"/>
      <c r="B100" s="134"/>
      <c r="C100" s="92"/>
      <c r="D100" s="10"/>
      <c r="E100" s="15"/>
      <c r="F100" s="10"/>
      <c r="G100" s="105"/>
      <c r="H100" s="105"/>
      <c r="I100" s="106"/>
      <c r="J100" s="12"/>
      <c r="K100" s="102"/>
      <c r="L100" s="103"/>
      <c r="M100" s="103"/>
      <c r="N100" s="103"/>
      <c r="O100" s="104"/>
      <c r="P100" s="6"/>
      <c r="Q100" s="6"/>
      <c r="R100" s="7"/>
      <c r="S100" s="7"/>
      <c r="T100" s="7"/>
      <c r="U100" s="7"/>
      <c r="V100" s="7"/>
      <c r="W100" s="7"/>
      <c r="X100" s="7"/>
      <c r="Y100" s="7"/>
      <c r="Z100" s="7"/>
      <c r="AA100" s="7"/>
      <c r="AB100" s="7"/>
      <c r="AC100" s="7"/>
      <c r="AD100" s="7"/>
      <c r="AE100" s="7"/>
      <c r="AF100" s="7"/>
      <c r="AG100" s="7"/>
      <c r="AH100" s="7"/>
      <c r="AI100" s="7"/>
      <c r="AJ100" s="7"/>
      <c r="AK100" s="7"/>
      <c r="AL100" s="7"/>
      <c r="AM100" s="7"/>
      <c r="AN100" s="6"/>
      <c r="AO100" s="7"/>
    </row>
    <row r="101" spans="1:41" ht="15.95" thickBot="1">
      <c r="A101" s="131"/>
      <c r="B101" s="134"/>
      <c r="C101" s="92"/>
      <c r="D101" s="10"/>
      <c r="E101" s="15"/>
      <c r="F101" s="10"/>
      <c r="G101" s="105"/>
      <c r="H101" s="105"/>
      <c r="I101" s="106"/>
      <c r="J101" s="12"/>
      <c r="K101" s="102"/>
      <c r="L101" s="103"/>
      <c r="M101" s="103"/>
      <c r="N101" s="103"/>
      <c r="O101" s="104"/>
      <c r="P101" s="6"/>
      <c r="Q101" s="6"/>
      <c r="R101" s="7"/>
      <c r="S101" s="7"/>
      <c r="T101" s="7"/>
      <c r="U101" s="7"/>
      <c r="V101" s="7"/>
      <c r="W101" s="7"/>
      <c r="X101" s="7"/>
      <c r="Y101" s="7"/>
      <c r="Z101" s="7"/>
      <c r="AA101" s="7"/>
      <c r="AB101" s="7"/>
      <c r="AC101" s="7"/>
      <c r="AD101" s="7"/>
      <c r="AE101" s="7"/>
      <c r="AF101" s="7"/>
      <c r="AG101" s="7"/>
      <c r="AH101" s="7"/>
      <c r="AI101" s="7"/>
      <c r="AJ101" s="7"/>
      <c r="AK101" s="7"/>
      <c r="AL101" s="7"/>
      <c r="AM101" s="7"/>
      <c r="AN101" s="6"/>
      <c r="AO101" s="7"/>
    </row>
    <row r="102" spans="1:41" ht="15.95" thickBot="1">
      <c r="A102" s="131"/>
      <c r="B102" s="134"/>
      <c r="C102" s="92"/>
      <c r="D102" s="10"/>
      <c r="E102" s="15"/>
      <c r="F102" s="10"/>
      <c r="G102" s="105"/>
      <c r="H102" s="105"/>
      <c r="I102" s="106"/>
      <c r="J102" s="12"/>
      <c r="K102" s="102"/>
      <c r="L102" s="103"/>
      <c r="M102" s="103"/>
      <c r="N102" s="103"/>
      <c r="O102" s="104"/>
      <c r="P102" s="6"/>
      <c r="Q102" s="6"/>
      <c r="R102" s="7"/>
      <c r="S102" s="7"/>
      <c r="T102" s="7"/>
      <c r="U102" s="7"/>
      <c r="V102" s="7"/>
      <c r="W102" s="7"/>
      <c r="X102" s="6"/>
      <c r="Y102" s="6"/>
      <c r="Z102" s="6"/>
      <c r="AA102" s="6"/>
      <c r="AB102" s="6"/>
      <c r="AC102" s="6"/>
      <c r="AD102" s="6"/>
      <c r="AE102" s="6"/>
      <c r="AF102" s="6"/>
      <c r="AG102" s="6"/>
      <c r="AH102" s="6"/>
      <c r="AI102" s="6"/>
      <c r="AJ102" s="6"/>
      <c r="AK102" s="6"/>
      <c r="AL102" s="6"/>
      <c r="AM102" s="6"/>
      <c r="AN102" s="6"/>
      <c r="AO102" s="6"/>
    </row>
    <row r="103" spans="1:41" ht="15.95" thickBot="1">
      <c r="A103" s="131"/>
      <c r="B103" s="134"/>
      <c r="C103" s="113"/>
      <c r="D103" s="10"/>
      <c r="E103" s="16"/>
      <c r="F103" s="10"/>
      <c r="G103" s="107"/>
      <c r="H103" s="107"/>
      <c r="I103" s="108"/>
      <c r="J103" s="12"/>
      <c r="K103" s="109"/>
      <c r="L103" s="110"/>
      <c r="M103" s="110"/>
      <c r="N103" s="110"/>
      <c r="O103" s="111"/>
      <c r="P103" s="6"/>
      <c r="Q103" s="6"/>
      <c r="R103" s="7"/>
      <c r="S103" s="7"/>
      <c r="T103" s="7"/>
      <c r="U103" s="7"/>
      <c r="V103" s="7"/>
      <c r="W103" s="7"/>
      <c r="X103" s="7"/>
      <c r="Y103" s="7"/>
      <c r="Z103" s="7"/>
      <c r="AA103" s="7"/>
      <c r="AB103" s="7"/>
      <c r="AC103" s="7"/>
      <c r="AD103" s="7"/>
      <c r="AE103" s="7"/>
      <c r="AF103" s="7"/>
      <c r="AG103" s="7"/>
      <c r="AH103" s="7"/>
      <c r="AI103" s="7"/>
      <c r="AJ103" s="7"/>
      <c r="AK103" s="7"/>
      <c r="AL103" s="7"/>
      <c r="AM103" s="7"/>
      <c r="AN103" s="6"/>
      <c r="AO103" s="7"/>
    </row>
    <row r="104" spans="1:41" ht="15.95" thickBot="1">
      <c r="A104" s="131"/>
      <c r="B104" s="134"/>
      <c r="C104" s="112" t="s">
        <v>76</v>
      </c>
      <c r="D104" s="10"/>
      <c r="E104" s="15" t="s">
        <v>77</v>
      </c>
      <c r="F104" s="10"/>
      <c r="G104" s="100"/>
      <c r="H104" s="100"/>
      <c r="I104" s="101"/>
      <c r="J104" s="12"/>
      <c r="K104" s="99" t="s">
        <v>78</v>
      </c>
      <c r="L104" s="100"/>
      <c r="M104" s="100"/>
      <c r="N104" s="100"/>
      <c r="O104" s="101"/>
      <c r="P104" s="6"/>
      <c r="Q104" s="6"/>
      <c r="R104" s="7"/>
      <c r="S104" s="7"/>
      <c r="T104" s="7"/>
      <c r="U104" s="7"/>
      <c r="V104" s="7"/>
      <c r="W104" s="7"/>
      <c r="X104" s="7"/>
      <c r="Y104" s="7"/>
      <c r="Z104" s="7"/>
      <c r="AA104" s="7"/>
      <c r="AB104" s="7"/>
      <c r="AC104" s="7"/>
      <c r="AD104" s="7"/>
      <c r="AE104" s="7"/>
      <c r="AF104" s="7"/>
      <c r="AG104" s="7"/>
      <c r="AH104" s="7"/>
      <c r="AI104" s="7"/>
      <c r="AJ104" s="7"/>
      <c r="AK104" s="7"/>
      <c r="AL104" s="7"/>
      <c r="AM104" s="7"/>
      <c r="AN104" s="6"/>
      <c r="AO104" s="7"/>
    </row>
    <row r="105" spans="1:41" ht="15.95" thickBot="1">
      <c r="A105" s="131"/>
      <c r="B105" s="134"/>
      <c r="C105" s="92"/>
      <c r="D105" s="10"/>
      <c r="E105" s="15" t="s">
        <v>79</v>
      </c>
      <c r="F105" s="10"/>
      <c r="G105" s="103"/>
      <c r="H105" s="103"/>
      <c r="I105" s="104"/>
      <c r="J105" s="12"/>
      <c r="K105" s="102"/>
      <c r="L105" s="103"/>
      <c r="M105" s="103"/>
      <c r="N105" s="103"/>
      <c r="O105" s="104"/>
      <c r="P105" s="6"/>
      <c r="Q105" s="6"/>
      <c r="R105" s="7"/>
      <c r="S105" s="7"/>
      <c r="T105" s="7"/>
      <c r="U105" s="7"/>
      <c r="V105" s="7"/>
      <c r="W105" s="7"/>
      <c r="X105" s="7"/>
      <c r="Y105" s="7"/>
      <c r="Z105" s="7"/>
      <c r="AA105" s="7"/>
      <c r="AB105" s="7"/>
      <c r="AC105" s="7"/>
      <c r="AD105" s="7"/>
      <c r="AE105" s="7"/>
      <c r="AF105" s="7"/>
      <c r="AG105" s="7"/>
      <c r="AH105" s="7"/>
      <c r="AI105" s="7"/>
      <c r="AJ105" s="7"/>
      <c r="AK105" s="7"/>
      <c r="AL105" s="7"/>
      <c r="AM105" s="7"/>
      <c r="AN105" s="6"/>
      <c r="AO105" s="7"/>
    </row>
    <row r="106" spans="1:41" ht="15.95" thickBot="1">
      <c r="A106" s="131"/>
      <c r="B106" s="134"/>
      <c r="C106" s="92"/>
      <c r="D106" s="10"/>
      <c r="E106" s="15"/>
      <c r="F106" s="10"/>
      <c r="G106" s="105"/>
      <c r="H106" s="105"/>
      <c r="I106" s="106"/>
      <c r="J106" s="12"/>
      <c r="K106" s="102"/>
      <c r="L106" s="103"/>
      <c r="M106" s="103"/>
      <c r="N106" s="103"/>
      <c r="O106" s="104"/>
      <c r="P106" s="6"/>
      <c r="Q106" s="6"/>
      <c r="R106" s="7"/>
      <c r="S106" s="7"/>
      <c r="T106" s="7"/>
      <c r="U106" s="7"/>
      <c r="V106" s="7"/>
      <c r="W106" s="7"/>
      <c r="X106" s="7"/>
      <c r="Y106" s="7"/>
      <c r="Z106" s="7"/>
      <c r="AA106" s="7"/>
      <c r="AB106" s="7"/>
      <c r="AC106" s="7"/>
      <c r="AD106" s="7"/>
      <c r="AE106" s="7"/>
      <c r="AF106" s="7"/>
      <c r="AG106" s="7"/>
      <c r="AH106" s="7"/>
      <c r="AI106" s="7"/>
      <c r="AJ106" s="7"/>
      <c r="AK106" s="7"/>
      <c r="AL106" s="7"/>
      <c r="AM106" s="7"/>
      <c r="AN106" s="6"/>
      <c r="AO106" s="7"/>
    </row>
    <row r="107" spans="1:41" ht="15.95" thickBot="1">
      <c r="A107" s="131"/>
      <c r="B107" s="134"/>
      <c r="C107" s="92"/>
      <c r="D107" s="10"/>
      <c r="E107" s="15"/>
      <c r="F107" s="10"/>
      <c r="G107" s="105"/>
      <c r="H107" s="105"/>
      <c r="I107" s="106"/>
      <c r="J107" s="12"/>
      <c r="K107" s="102"/>
      <c r="L107" s="103"/>
      <c r="M107" s="103"/>
      <c r="N107" s="103"/>
      <c r="O107" s="104"/>
      <c r="P107" s="6"/>
      <c r="Q107" s="6"/>
      <c r="R107" s="7"/>
      <c r="S107" s="7"/>
      <c r="T107" s="7"/>
      <c r="U107" s="7"/>
      <c r="V107" s="7"/>
      <c r="W107" s="7"/>
      <c r="X107" s="7"/>
      <c r="Y107" s="7"/>
      <c r="Z107" s="7"/>
      <c r="AA107" s="7"/>
      <c r="AB107" s="7"/>
      <c r="AC107" s="7"/>
      <c r="AD107" s="7"/>
      <c r="AE107" s="7"/>
      <c r="AF107" s="7"/>
      <c r="AG107" s="7"/>
      <c r="AH107" s="7"/>
      <c r="AI107" s="7"/>
      <c r="AJ107" s="7"/>
      <c r="AK107" s="7"/>
      <c r="AL107" s="7"/>
      <c r="AM107" s="7"/>
      <c r="AN107" s="6"/>
      <c r="AO107" s="7"/>
    </row>
    <row r="108" spans="1:41" ht="33.950000000000003" customHeight="1" thickBot="1">
      <c r="A108" s="131"/>
      <c r="B108" s="134"/>
      <c r="C108" s="92"/>
      <c r="D108" s="10"/>
      <c r="E108" s="15"/>
      <c r="F108" s="10"/>
      <c r="G108" s="105"/>
      <c r="H108" s="105"/>
      <c r="I108" s="106"/>
      <c r="J108" s="12"/>
      <c r="K108" s="102" t="s">
        <v>80</v>
      </c>
      <c r="L108" s="103"/>
      <c r="M108" s="103"/>
      <c r="N108" s="103"/>
      <c r="O108" s="104"/>
      <c r="P108" s="6"/>
      <c r="Q108" s="6"/>
      <c r="R108" s="7"/>
      <c r="S108" s="7"/>
      <c r="T108" s="7"/>
      <c r="U108" s="7"/>
      <c r="V108" s="7"/>
      <c r="W108" s="7"/>
      <c r="X108" s="7"/>
      <c r="Y108" s="7"/>
      <c r="Z108" s="7"/>
      <c r="AA108" s="7"/>
      <c r="AB108" s="7"/>
      <c r="AC108" s="7"/>
      <c r="AD108" s="7"/>
      <c r="AE108" s="7"/>
      <c r="AF108" s="7"/>
      <c r="AG108" s="7"/>
      <c r="AH108" s="7"/>
      <c r="AI108" s="7"/>
      <c r="AJ108" s="7"/>
      <c r="AK108" s="7"/>
      <c r="AL108" s="7"/>
      <c r="AM108" s="7"/>
      <c r="AN108" s="6"/>
      <c r="AO108" s="7"/>
    </row>
    <row r="109" spans="1:41" ht="15.95" thickBot="1">
      <c r="A109" s="131"/>
      <c r="B109" s="134"/>
      <c r="C109" s="92"/>
      <c r="D109" s="10"/>
      <c r="E109" s="15"/>
      <c r="F109" s="10"/>
      <c r="G109" s="105"/>
      <c r="H109" s="105"/>
      <c r="I109" s="106"/>
      <c r="J109" s="12"/>
      <c r="K109" s="102"/>
      <c r="L109" s="103"/>
      <c r="M109" s="103"/>
      <c r="N109" s="103"/>
      <c r="O109" s="104"/>
      <c r="P109" s="6"/>
      <c r="Q109" s="6"/>
      <c r="R109" s="7"/>
      <c r="S109" s="7"/>
      <c r="T109" s="7"/>
      <c r="U109" s="7"/>
      <c r="V109" s="7"/>
      <c r="W109" s="7"/>
      <c r="X109" s="7"/>
      <c r="Y109" s="7"/>
      <c r="Z109" s="7"/>
      <c r="AA109" s="7"/>
      <c r="AB109" s="7"/>
      <c r="AC109" s="7"/>
      <c r="AD109" s="7"/>
      <c r="AE109" s="7"/>
      <c r="AF109" s="7"/>
      <c r="AG109" s="7"/>
      <c r="AH109" s="7"/>
      <c r="AI109" s="7"/>
      <c r="AJ109" s="7"/>
      <c r="AK109" s="7"/>
      <c r="AL109" s="7"/>
      <c r="AM109" s="7"/>
      <c r="AN109" s="6"/>
      <c r="AO109" s="7"/>
    </row>
    <row r="110" spans="1:41" ht="15.95" thickBot="1">
      <c r="A110" s="131"/>
      <c r="B110" s="134"/>
      <c r="C110" s="92"/>
      <c r="D110" s="10"/>
      <c r="E110" s="15"/>
      <c r="F110" s="10"/>
      <c r="G110" s="105"/>
      <c r="H110" s="105"/>
      <c r="I110" s="106"/>
      <c r="J110" s="12"/>
      <c r="K110" s="102"/>
      <c r="L110" s="103"/>
      <c r="M110" s="103"/>
      <c r="N110" s="103"/>
      <c r="O110" s="104"/>
      <c r="P110" s="6"/>
      <c r="Q110" s="6"/>
      <c r="R110" s="7"/>
      <c r="S110" s="7"/>
      <c r="T110" s="7"/>
      <c r="U110" s="7"/>
      <c r="V110" s="7"/>
      <c r="W110" s="7"/>
      <c r="X110" s="7"/>
      <c r="Y110" s="7"/>
      <c r="Z110" s="7"/>
      <c r="AA110" s="7"/>
      <c r="AB110" s="7"/>
      <c r="AC110" s="7"/>
      <c r="AD110" s="7"/>
      <c r="AE110" s="7"/>
      <c r="AF110" s="7"/>
      <c r="AG110" s="7"/>
      <c r="AH110" s="7"/>
      <c r="AI110" s="7"/>
      <c r="AJ110" s="7"/>
      <c r="AK110" s="7"/>
      <c r="AL110" s="7"/>
      <c r="AM110" s="7"/>
      <c r="AN110" s="6"/>
      <c r="AO110" s="7"/>
    </row>
    <row r="111" spans="1:41" ht="15.95" thickBot="1">
      <c r="A111" s="131"/>
      <c r="B111" s="134"/>
      <c r="C111" s="92"/>
      <c r="D111" s="10"/>
      <c r="E111" s="15"/>
      <c r="F111" s="10"/>
      <c r="G111" s="105"/>
      <c r="H111" s="105"/>
      <c r="I111" s="106"/>
      <c r="J111" s="12"/>
      <c r="K111" s="102"/>
      <c r="L111" s="103"/>
      <c r="M111" s="103"/>
      <c r="N111" s="103"/>
      <c r="O111" s="104"/>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row>
    <row r="112" spans="1:41" ht="15.95" thickBot="1">
      <c r="A112" s="131"/>
      <c r="B112" s="134"/>
      <c r="C112" s="92"/>
      <c r="D112" s="10"/>
      <c r="E112" s="15"/>
      <c r="F112" s="10"/>
      <c r="G112" s="105"/>
      <c r="H112" s="105"/>
      <c r="I112" s="106"/>
      <c r="J112" s="12"/>
      <c r="K112" s="102"/>
      <c r="L112" s="103"/>
      <c r="M112" s="103"/>
      <c r="N112" s="103"/>
      <c r="O112" s="104"/>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row>
    <row r="113" spans="1:41" ht="15.95" thickBot="1">
      <c r="A113" s="131"/>
      <c r="B113" s="134"/>
      <c r="C113" s="92"/>
      <c r="D113" s="10"/>
      <c r="E113" s="15"/>
      <c r="F113" s="10"/>
      <c r="G113" s="105"/>
      <c r="H113" s="105"/>
      <c r="I113" s="106"/>
      <c r="J113" s="12"/>
      <c r="K113" s="102"/>
      <c r="L113" s="103"/>
      <c r="M113" s="103"/>
      <c r="N113" s="103"/>
      <c r="O113" s="104"/>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row>
    <row r="114" spans="1:41" ht="15.95" thickBot="1">
      <c r="A114" s="131"/>
      <c r="B114" s="134"/>
      <c r="C114" s="92"/>
      <c r="D114" s="10"/>
      <c r="E114" s="13"/>
      <c r="F114" s="10"/>
      <c r="G114" s="107"/>
      <c r="H114" s="107"/>
      <c r="I114" s="108"/>
      <c r="J114" s="12"/>
      <c r="K114" s="109"/>
      <c r="L114" s="110"/>
      <c r="M114" s="110"/>
      <c r="N114" s="110"/>
      <c r="O114" s="111"/>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row>
    <row r="115" spans="1:41" ht="15.6">
      <c r="A115" s="131"/>
      <c r="B115" s="134"/>
      <c r="C115" s="91" t="s">
        <v>81</v>
      </c>
      <c r="D115" s="10"/>
      <c r="E115" s="11" t="s">
        <v>82</v>
      </c>
      <c r="F115" s="10"/>
      <c r="G115" s="97"/>
      <c r="H115" s="97"/>
      <c r="I115" s="98"/>
      <c r="J115" s="12"/>
      <c r="K115" s="99" t="s">
        <v>83</v>
      </c>
      <c r="L115" s="100"/>
      <c r="M115" s="100"/>
      <c r="N115" s="100"/>
      <c r="O115" s="101"/>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row>
    <row r="116" spans="1:41" ht="15.6">
      <c r="A116" s="131"/>
      <c r="B116" s="134"/>
      <c r="C116" s="92"/>
      <c r="D116" s="10"/>
      <c r="E116" s="13" t="s">
        <v>84</v>
      </c>
      <c r="F116" s="10"/>
      <c r="G116" s="105"/>
      <c r="H116" s="105"/>
      <c r="I116" s="106"/>
      <c r="J116" s="12"/>
      <c r="K116" s="102"/>
      <c r="L116" s="103"/>
      <c r="M116" s="103"/>
      <c r="N116" s="103"/>
      <c r="O116" s="104"/>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row>
    <row r="117" spans="1:41" ht="15.6">
      <c r="A117" s="131"/>
      <c r="B117" s="134"/>
      <c r="C117" s="92"/>
      <c r="D117" s="10"/>
      <c r="E117" s="13"/>
      <c r="F117" s="10"/>
      <c r="G117" s="105"/>
      <c r="H117" s="105"/>
      <c r="I117" s="106"/>
      <c r="J117" s="12"/>
      <c r="K117" s="102"/>
      <c r="L117" s="103"/>
      <c r="M117" s="103"/>
      <c r="N117" s="103"/>
      <c r="O117" s="104"/>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row>
    <row r="118" spans="1:41" ht="15.6">
      <c r="A118" s="131"/>
      <c r="B118" s="134"/>
      <c r="C118" s="92"/>
      <c r="D118" s="10"/>
      <c r="E118" s="13"/>
      <c r="F118" s="10"/>
      <c r="G118" s="105"/>
      <c r="H118" s="105"/>
      <c r="I118" s="106"/>
      <c r="J118" s="12"/>
      <c r="K118" s="102"/>
      <c r="L118" s="103"/>
      <c r="M118" s="103"/>
      <c r="N118" s="103"/>
      <c r="O118" s="104"/>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row>
    <row r="119" spans="1:41" ht="15.95" thickBot="1">
      <c r="A119" s="135"/>
      <c r="B119" s="136"/>
      <c r="C119" s="92"/>
      <c r="D119" s="10"/>
      <c r="E119" s="15"/>
      <c r="F119" s="10"/>
      <c r="G119" s="105"/>
      <c r="H119" s="105"/>
      <c r="I119" s="106"/>
      <c r="J119" s="12"/>
      <c r="K119" s="102" t="s">
        <v>85</v>
      </c>
      <c r="L119" s="103"/>
      <c r="M119" s="103"/>
      <c r="N119" s="103"/>
      <c r="O119" s="104"/>
      <c r="P119" s="17"/>
      <c r="Q119" s="17"/>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row>
    <row r="120" spans="1:41" ht="15.95" thickBot="1">
      <c r="A120" s="135"/>
      <c r="B120" s="136"/>
      <c r="C120" s="92"/>
      <c r="D120" s="10"/>
      <c r="E120" s="15"/>
      <c r="F120" s="10"/>
      <c r="G120" s="105"/>
      <c r="H120" s="105"/>
      <c r="I120" s="106"/>
      <c r="J120" s="12"/>
      <c r="K120" s="102"/>
      <c r="L120" s="103"/>
      <c r="M120" s="103"/>
      <c r="N120" s="103"/>
      <c r="O120" s="104"/>
      <c r="P120" s="17"/>
      <c r="Q120" s="17"/>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1:41" ht="15.95" thickBot="1">
      <c r="A121" s="131"/>
      <c r="B121" s="134"/>
      <c r="C121" s="92"/>
      <c r="D121" s="10"/>
      <c r="E121" s="15"/>
      <c r="F121" s="10"/>
      <c r="G121" s="105"/>
      <c r="H121" s="105"/>
      <c r="I121" s="106"/>
      <c r="J121" s="12"/>
      <c r="K121" s="102"/>
      <c r="L121" s="103"/>
      <c r="M121" s="103"/>
      <c r="N121" s="103"/>
      <c r="O121" s="104"/>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row>
    <row r="122" spans="1:41" ht="15.95" thickBot="1">
      <c r="A122" s="131"/>
      <c r="B122" s="134"/>
      <c r="C122" s="93"/>
      <c r="D122" s="10"/>
      <c r="E122" s="16"/>
      <c r="F122" s="10"/>
      <c r="G122" s="107"/>
      <c r="H122" s="107"/>
      <c r="I122" s="108"/>
      <c r="J122" s="12"/>
      <c r="K122" s="109"/>
      <c r="L122" s="110"/>
      <c r="M122" s="110"/>
      <c r="N122" s="110"/>
      <c r="O122" s="111"/>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row>
    <row r="123" spans="1:41" ht="15.6">
      <c r="A123" s="131"/>
      <c r="B123" s="134"/>
      <c r="C123" s="91" t="s">
        <v>86</v>
      </c>
      <c r="D123" s="10"/>
      <c r="E123" s="94" t="s">
        <v>87</v>
      </c>
      <c r="F123" s="10"/>
      <c r="G123" s="97"/>
      <c r="H123" s="97"/>
      <c r="I123" s="98"/>
      <c r="J123" s="12"/>
      <c r="K123" s="99" t="s">
        <v>88</v>
      </c>
      <c r="L123" s="100"/>
      <c r="M123" s="100"/>
      <c r="N123" s="100"/>
      <c r="O123" s="101"/>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row>
    <row r="124" spans="1:41" ht="15.6">
      <c r="A124" s="131"/>
      <c r="B124" s="134"/>
      <c r="C124" s="92"/>
      <c r="D124" s="10"/>
      <c r="E124" s="95"/>
      <c r="F124" s="10"/>
      <c r="G124" s="105"/>
      <c r="H124" s="105"/>
      <c r="I124" s="106"/>
      <c r="J124" s="12"/>
      <c r="K124" s="102"/>
      <c r="L124" s="103"/>
      <c r="M124" s="103"/>
      <c r="N124" s="103"/>
      <c r="O124" s="104"/>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row>
    <row r="125" spans="1:41" ht="15.6">
      <c r="A125" s="131"/>
      <c r="B125" s="134"/>
      <c r="C125" s="92"/>
      <c r="D125" s="10"/>
      <c r="E125" s="95"/>
      <c r="F125" s="10"/>
      <c r="G125" s="105"/>
      <c r="H125" s="105"/>
      <c r="I125" s="106"/>
      <c r="J125" s="12"/>
      <c r="K125" s="102"/>
      <c r="L125" s="103"/>
      <c r="M125" s="103"/>
      <c r="N125" s="103"/>
      <c r="O125" s="104"/>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row>
    <row r="126" spans="1:41" ht="56.1" customHeight="1" thickBot="1">
      <c r="A126" s="131"/>
      <c r="B126" s="134"/>
      <c r="C126" s="93"/>
      <c r="D126" s="10"/>
      <c r="E126" s="96"/>
      <c r="F126" s="10"/>
      <c r="G126" s="107"/>
      <c r="H126" s="107"/>
      <c r="I126" s="108"/>
      <c r="J126" s="12"/>
      <c r="K126" s="109" t="s">
        <v>89</v>
      </c>
      <c r="L126" s="110"/>
      <c r="M126" s="110"/>
      <c r="N126" s="110"/>
      <c r="O126" s="111"/>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row>
    <row r="127" spans="1:41" ht="15.6">
      <c r="A127" s="131"/>
      <c r="B127" s="131"/>
      <c r="C127" s="131"/>
      <c r="D127" s="132"/>
      <c r="E127" s="132"/>
      <c r="F127" s="6"/>
      <c r="G127" s="12"/>
      <c r="H127" s="12"/>
      <c r="I127" s="12"/>
      <c r="J127" s="14"/>
      <c r="K127" s="14"/>
      <c r="L127" s="54"/>
      <c r="M127" s="54"/>
      <c r="N127" s="137"/>
      <c r="O127" s="137"/>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row>
    <row r="128" spans="1:41" ht="15.6">
      <c r="A128" s="131"/>
      <c r="B128" s="131"/>
      <c r="C128" s="131"/>
      <c r="D128" s="132"/>
      <c r="E128" s="132"/>
      <c r="F128" s="6"/>
      <c r="G128" s="6"/>
      <c r="H128" s="132"/>
      <c r="I128" s="132"/>
      <c r="J128" s="132"/>
      <c r="K128" s="132"/>
      <c r="L128" s="6"/>
      <c r="M128" s="6"/>
      <c r="N128" s="132"/>
      <c r="O128" s="132"/>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row>
    <row r="129" spans="1:41" ht="15.6">
      <c r="A129" s="131"/>
      <c r="B129" s="131"/>
      <c r="C129" s="131"/>
      <c r="D129" s="132"/>
      <c r="E129" s="132"/>
      <c r="F129" s="6"/>
      <c r="G129" s="6"/>
      <c r="H129" s="132"/>
      <c r="I129" s="132"/>
      <c r="J129" s="132"/>
      <c r="K129" s="132"/>
      <c r="L129" s="6"/>
      <c r="M129" s="6"/>
      <c r="N129" s="132"/>
      <c r="O129" s="132"/>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row>
    <row r="130" spans="1:41" ht="15.6">
      <c r="A130" s="131"/>
      <c r="B130" s="131"/>
      <c r="C130" s="131"/>
      <c r="D130" s="132"/>
      <c r="E130" s="132"/>
      <c r="F130" s="6"/>
      <c r="G130" s="6"/>
      <c r="H130" s="132"/>
      <c r="I130" s="132"/>
      <c r="J130" s="132"/>
      <c r="K130" s="132"/>
      <c r="L130" s="6"/>
      <c r="M130" s="6"/>
      <c r="N130" s="132"/>
      <c r="O130" s="132"/>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row>
    <row r="131" spans="1:41" ht="15.6">
      <c r="A131" s="131"/>
      <c r="B131" s="131"/>
      <c r="C131" s="131"/>
      <c r="D131" s="132"/>
      <c r="E131" s="132"/>
      <c r="F131" s="6"/>
      <c r="G131" s="6"/>
      <c r="H131" s="132"/>
      <c r="I131" s="132"/>
      <c r="J131" s="132"/>
      <c r="K131" s="132"/>
      <c r="L131" s="6"/>
      <c r="M131" s="6"/>
      <c r="N131" s="132"/>
      <c r="O131" s="132"/>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row>
    <row r="132" spans="1:41" ht="15.6">
      <c r="A132" s="131"/>
      <c r="B132" s="131"/>
      <c r="C132" s="131"/>
      <c r="D132" s="132"/>
      <c r="E132" s="132"/>
      <c r="F132" s="6"/>
      <c r="G132" s="6"/>
      <c r="H132" s="132"/>
      <c r="I132" s="132"/>
      <c r="J132" s="132"/>
      <c r="K132" s="132"/>
      <c r="L132" s="6"/>
      <c r="M132" s="6"/>
      <c r="N132" s="132"/>
      <c r="O132" s="132"/>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row>
    <row r="133" spans="1:41" ht="15.6">
      <c r="A133" s="131"/>
      <c r="B133" s="131"/>
      <c r="C133" s="131"/>
      <c r="D133" s="132"/>
      <c r="E133" s="132"/>
      <c r="F133" s="6"/>
      <c r="G133" s="6"/>
      <c r="H133" s="132"/>
      <c r="I133" s="132"/>
      <c r="J133" s="132"/>
      <c r="K133" s="132"/>
      <c r="L133" s="6"/>
      <c r="M133" s="6"/>
      <c r="N133" s="132"/>
      <c r="O133" s="132"/>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row>
    <row r="134" spans="1:41" ht="15.6">
      <c r="A134" s="131"/>
      <c r="B134" s="131"/>
      <c r="C134" s="131"/>
      <c r="D134" s="132"/>
      <c r="E134" s="132"/>
      <c r="F134" s="6"/>
      <c r="G134" s="6"/>
      <c r="H134" s="132"/>
      <c r="I134" s="132"/>
      <c r="J134" s="132"/>
      <c r="K134" s="132"/>
      <c r="L134" s="6"/>
      <c r="M134" s="6"/>
      <c r="N134" s="132"/>
      <c r="O134" s="132"/>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row>
    <row r="135" spans="1:41" ht="15.6">
      <c r="A135" s="131"/>
      <c r="B135" s="131"/>
      <c r="C135" s="131"/>
      <c r="D135" s="132"/>
      <c r="E135" s="132"/>
      <c r="F135" s="6"/>
      <c r="G135" s="6"/>
      <c r="H135" s="132"/>
      <c r="I135" s="132"/>
      <c r="J135" s="132"/>
      <c r="K135" s="132"/>
      <c r="L135" s="6"/>
      <c r="M135" s="6"/>
      <c r="N135" s="132"/>
      <c r="O135" s="132"/>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row>
    <row r="136" spans="1:41" ht="15.6">
      <c r="A136" s="131"/>
      <c r="B136" s="131"/>
      <c r="C136" s="131"/>
      <c r="D136" s="132"/>
      <c r="E136" s="132"/>
      <c r="F136" s="6"/>
      <c r="G136" s="6"/>
      <c r="H136" s="132"/>
      <c r="I136" s="132"/>
      <c r="J136" s="132"/>
      <c r="K136" s="132"/>
      <c r="L136" s="6"/>
      <c r="M136" s="6"/>
      <c r="N136" s="132"/>
      <c r="O136" s="132"/>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row>
    <row r="137" spans="1:41" ht="15.6">
      <c r="A137" s="131"/>
      <c r="B137" s="131"/>
      <c r="C137" s="131"/>
      <c r="D137" s="132"/>
      <c r="E137" s="132"/>
      <c r="F137" s="6"/>
      <c r="G137" s="6"/>
      <c r="H137" s="132"/>
      <c r="I137" s="132"/>
      <c r="J137" s="132"/>
      <c r="K137" s="132"/>
      <c r="L137" s="6"/>
      <c r="M137" s="6"/>
      <c r="N137" s="132"/>
      <c r="O137" s="132"/>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row>
    <row r="138" spans="1:41" ht="15.6">
      <c r="A138" s="131"/>
      <c r="B138" s="131"/>
      <c r="C138" s="131"/>
      <c r="D138" s="132"/>
      <c r="E138" s="132"/>
      <c r="F138" s="6"/>
      <c r="G138" s="6"/>
      <c r="H138" s="132"/>
      <c r="I138" s="132"/>
      <c r="J138" s="132"/>
      <c r="K138" s="132"/>
      <c r="L138" s="6"/>
      <c r="M138" s="6"/>
      <c r="N138" s="132"/>
      <c r="O138" s="132"/>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row>
    <row r="139" spans="1:41" ht="15.6">
      <c r="A139" s="131"/>
      <c r="B139" s="131"/>
      <c r="C139" s="131"/>
      <c r="D139" s="132"/>
      <c r="E139" s="132"/>
      <c r="F139" s="6"/>
      <c r="G139" s="6"/>
      <c r="H139" s="132"/>
      <c r="I139" s="132"/>
      <c r="J139" s="132"/>
      <c r="K139" s="132"/>
      <c r="L139" s="6"/>
      <c r="M139" s="6"/>
      <c r="N139" s="132"/>
      <c r="O139" s="132"/>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row>
    <row r="140" spans="1:41" ht="15.6">
      <c r="A140" s="131"/>
      <c r="B140" s="131"/>
      <c r="C140" s="131"/>
      <c r="D140" s="132"/>
      <c r="E140" s="132"/>
      <c r="F140" s="6"/>
      <c r="G140" s="6"/>
      <c r="H140" s="132"/>
      <c r="I140" s="132"/>
      <c r="J140" s="132"/>
      <c r="K140" s="132"/>
      <c r="L140" s="6"/>
      <c r="M140" s="6"/>
      <c r="N140" s="132"/>
      <c r="O140" s="132"/>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row>
    <row r="141" spans="1:41" ht="15.6">
      <c r="A141" s="131"/>
      <c r="B141" s="131"/>
      <c r="C141" s="131"/>
      <c r="D141" s="132"/>
      <c r="E141" s="132"/>
      <c r="F141" s="6"/>
      <c r="G141" s="6"/>
      <c r="H141" s="132"/>
      <c r="I141" s="132"/>
      <c r="J141" s="132"/>
      <c r="K141" s="132"/>
      <c r="L141" s="6"/>
      <c r="M141" s="6"/>
      <c r="N141" s="132"/>
      <c r="O141" s="132"/>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row>
    <row r="142" spans="1:41" ht="15.6">
      <c r="A142" s="131"/>
      <c r="B142" s="131"/>
      <c r="C142" s="131"/>
      <c r="D142" s="132"/>
      <c r="E142" s="132"/>
      <c r="F142" s="6"/>
      <c r="G142" s="6"/>
      <c r="H142" s="132"/>
      <c r="I142" s="132"/>
      <c r="J142" s="132"/>
      <c r="K142" s="132"/>
      <c r="L142" s="6"/>
      <c r="M142" s="6"/>
      <c r="N142" s="132"/>
      <c r="O142" s="132"/>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row>
    <row r="143" spans="1:41" ht="15.6">
      <c r="A143" s="131"/>
      <c r="B143" s="131"/>
      <c r="C143" s="131"/>
      <c r="D143" s="132"/>
      <c r="E143" s="132"/>
      <c r="F143" s="6"/>
      <c r="G143" s="6"/>
      <c r="H143" s="132"/>
      <c r="I143" s="132"/>
      <c r="J143" s="132"/>
      <c r="K143" s="132"/>
      <c r="L143" s="6"/>
      <c r="M143" s="6"/>
      <c r="N143" s="132"/>
      <c r="O143" s="132"/>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row>
    <row r="144" spans="1:41" ht="15.6">
      <c r="A144" s="131"/>
      <c r="B144" s="131"/>
      <c r="C144" s="131"/>
      <c r="D144" s="132"/>
      <c r="E144" s="132"/>
      <c r="F144" s="6"/>
      <c r="G144" s="6"/>
      <c r="H144" s="132"/>
      <c r="I144" s="132"/>
      <c r="J144" s="132"/>
      <c r="K144" s="132"/>
      <c r="L144" s="6"/>
      <c r="M144" s="6"/>
      <c r="N144" s="132"/>
      <c r="O144" s="132"/>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row>
    <row r="145" spans="1:41" ht="15.6">
      <c r="A145" s="131"/>
      <c r="B145" s="131"/>
      <c r="C145" s="131"/>
      <c r="D145" s="132"/>
      <c r="E145" s="132"/>
      <c r="F145" s="6"/>
      <c r="G145" s="6"/>
      <c r="H145" s="132"/>
      <c r="I145" s="132"/>
      <c r="J145" s="132"/>
      <c r="K145" s="132"/>
      <c r="L145" s="6"/>
      <c r="M145" s="6"/>
      <c r="N145" s="132"/>
      <c r="O145" s="132"/>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row>
    <row r="146" spans="1:41" ht="15.6">
      <c r="A146" s="131"/>
      <c r="B146" s="131"/>
      <c r="C146" s="131"/>
      <c r="D146" s="132"/>
      <c r="E146" s="132"/>
      <c r="F146" s="6"/>
      <c r="G146" s="6"/>
      <c r="H146" s="132"/>
      <c r="I146" s="132"/>
      <c r="J146" s="132"/>
      <c r="K146" s="132"/>
      <c r="L146" s="6"/>
      <c r="M146" s="6"/>
      <c r="N146" s="132"/>
      <c r="O146" s="132"/>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row>
    <row r="147" spans="1:41" ht="15.6">
      <c r="A147" s="131"/>
      <c r="B147" s="131"/>
      <c r="C147" s="131"/>
      <c r="D147" s="132"/>
      <c r="E147" s="132"/>
      <c r="F147" s="6"/>
      <c r="G147" s="6"/>
      <c r="H147" s="132"/>
      <c r="I147" s="132"/>
      <c r="J147" s="132"/>
      <c r="K147" s="132"/>
      <c r="L147" s="6"/>
      <c r="M147" s="6"/>
      <c r="N147" s="132"/>
      <c r="O147" s="132"/>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row>
    <row r="148" spans="1:41" ht="15.6">
      <c r="A148" s="131"/>
      <c r="B148" s="131"/>
      <c r="C148" s="131"/>
      <c r="D148" s="132"/>
      <c r="E148" s="132"/>
      <c r="F148" s="6"/>
      <c r="G148" s="6"/>
      <c r="H148" s="132"/>
      <c r="I148" s="132"/>
      <c r="J148" s="132"/>
      <c r="K148" s="132"/>
      <c r="L148" s="6"/>
      <c r="M148" s="6"/>
      <c r="N148" s="132"/>
      <c r="O148" s="132"/>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row>
    <row r="149" spans="1:41" ht="15.6">
      <c r="A149" s="131"/>
      <c r="B149" s="131"/>
      <c r="C149" s="131"/>
      <c r="D149" s="132"/>
      <c r="E149" s="132"/>
      <c r="F149" s="6"/>
      <c r="G149" s="6"/>
      <c r="H149" s="132"/>
      <c r="I149" s="132"/>
      <c r="J149" s="132"/>
      <c r="K149" s="132"/>
      <c r="L149" s="6"/>
      <c r="M149" s="6"/>
      <c r="N149" s="132"/>
      <c r="O149" s="132"/>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row>
    <row r="150" spans="1:41" ht="15.6">
      <c r="A150" s="131"/>
      <c r="B150" s="131"/>
      <c r="C150" s="131"/>
      <c r="D150" s="132"/>
      <c r="E150" s="132"/>
      <c r="F150" s="6"/>
      <c r="G150" s="6"/>
      <c r="H150" s="132"/>
      <c r="I150" s="132"/>
      <c r="J150" s="132"/>
      <c r="K150" s="132"/>
      <c r="L150" s="6"/>
      <c r="M150" s="6"/>
      <c r="N150" s="132"/>
      <c r="O150" s="132"/>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row>
    <row r="151" spans="1:41" ht="15.6">
      <c r="A151" s="131"/>
      <c r="B151" s="131"/>
      <c r="C151" s="131"/>
      <c r="D151" s="132"/>
      <c r="E151" s="132"/>
      <c r="F151" s="6"/>
      <c r="G151" s="6"/>
      <c r="H151" s="132"/>
      <c r="I151" s="132"/>
      <c r="J151" s="132"/>
      <c r="K151" s="132"/>
      <c r="L151" s="6"/>
      <c r="M151" s="6"/>
      <c r="N151" s="132"/>
      <c r="O151" s="132"/>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row>
    <row r="152" spans="1:41" ht="15.6">
      <c r="A152" s="133"/>
      <c r="B152" s="133"/>
      <c r="C152" s="133"/>
      <c r="D152" s="132"/>
      <c r="E152" s="132"/>
      <c r="F152" s="6"/>
      <c r="G152" s="6"/>
      <c r="H152" s="132"/>
      <c r="I152" s="132"/>
      <c r="J152" s="132"/>
      <c r="K152" s="132"/>
      <c r="L152" s="6"/>
      <c r="M152" s="6"/>
      <c r="N152" s="132"/>
      <c r="O152" s="132"/>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row>
    <row r="153" spans="1:41" ht="15.6">
      <c r="A153" s="133"/>
      <c r="B153" s="133"/>
      <c r="C153" s="133"/>
      <c r="D153" s="132"/>
      <c r="E153" s="132"/>
      <c r="F153" s="6"/>
      <c r="G153" s="6"/>
      <c r="H153" s="132"/>
      <c r="I153" s="132"/>
      <c r="J153" s="132"/>
      <c r="K153" s="132"/>
      <c r="L153" s="6"/>
      <c r="M153" s="6"/>
      <c r="N153" s="132"/>
      <c r="O153" s="132"/>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row>
    <row r="154" spans="1:41" ht="15.6">
      <c r="A154" s="133"/>
      <c r="B154" s="133"/>
      <c r="C154" s="133"/>
      <c r="D154" s="132"/>
      <c r="E154" s="132"/>
      <c r="F154" s="6"/>
      <c r="G154" s="6"/>
      <c r="H154" s="132"/>
      <c r="I154" s="132"/>
      <c r="J154" s="132"/>
      <c r="K154" s="132"/>
      <c r="L154" s="6"/>
      <c r="M154" s="6"/>
      <c r="N154" s="132"/>
      <c r="O154" s="132"/>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row>
    <row r="155" spans="1:41" ht="15.6">
      <c r="A155" s="133"/>
      <c r="B155" s="133"/>
      <c r="C155" s="133"/>
      <c r="D155" s="132"/>
      <c r="E155" s="132"/>
      <c r="F155" s="6"/>
      <c r="G155" s="6"/>
      <c r="H155" s="132"/>
      <c r="I155" s="132"/>
      <c r="J155" s="132"/>
      <c r="K155" s="132"/>
      <c r="L155" s="6"/>
      <c r="M155" s="6"/>
      <c r="N155" s="132"/>
      <c r="O155" s="132"/>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row>
    <row r="156" spans="1:41" ht="15.6">
      <c r="A156" s="133"/>
      <c r="B156" s="133"/>
      <c r="C156" s="133"/>
      <c r="D156" s="132"/>
      <c r="E156" s="132"/>
      <c r="F156" s="6"/>
      <c r="G156" s="6"/>
      <c r="H156" s="132"/>
      <c r="I156" s="132"/>
      <c r="J156" s="132"/>
      <c r="K156" s="132"/>
      <c r="L156" s="6"/>
      <c r="M156" s="6"/>
      <c r="N156" s="132"/>
      <c r="O156" s="132"/>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row>
    <row r="157" spans="1:41" ht="15.6">
      <c r="A157" s="133"/>
      <c r="B157" s="133"/>
      <c r="C157" s="133"/>
      <c r="D157" s="132"/>
      <c r="E157" s="132"/>
      <c r="F157" s="6"/>
      <c r="G157" s="6"/>
      <c r="H157" s="132"/>
      <c r="I157" s="132"/>
      <c r="J157" s="132"/>
      <c r="K157" s="132"/>
      <c r="L157" s="6"/>
      <c r="M157" s="6"/>
      <c r="N157" s="132"/>
      <c r="O157" s="132"/>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row>
    <row r="158" spans="1:41" ht="15.6">
      <c r="A158" s="133"/>
      <c r="B158" s="133"/>
      <c r="C158" s="133"/>
      <c r="D158" s="132"/>
      <c r="E158" s="132"/>
      <c r="F158" s="6"/>
      <c r="G158" s="6"/>
      <c r="H158" s="132"/>
      <c r="I158" s="132"/>
      <c r="J158" s="132"/>
      <c r="K158" s="132"/>
      <c r="L158" s="6"/>
      <c r="M158" s="6"/>
      <c r="N158" s="132"/>
      <c r="O158" s="132"/>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row>
    <row r="159" spans="1:41" ht="15.6">
      <c r="A159" s="133"/>
      <c r="B159" s="133"/>
      <c r="C159" s="133"/>
      <c r="D159" s="132"/>
      <c r="E159" s="132"/>
      <c r="F159" s="6"/>
      <c r="G159" s="6"/>
      <c r="H159" s="132"/>
      <c r="I159" s="132"/>
      <c r="J159" s="132"/>
      <c r="K159" s="132"/>
      <c r="L159" s="6"/>
      <c r="M159" s="6"/>
      <c r="N159" s="132"/>
      <c r="O159" s="132"/>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row>
    <row r="160" spans="1:41" ht="15.6">
      <c r="A160" s="133"/>
      <c r="B160" s="133"/>
      <c r="C160" s="133"/>
      <c r="D160" s="132"/>
      <c r="E160" s="132"/>
      <c r="F160" s="6"/>
      <c r="G160" s="6"/>
      <c r="H160" s="132"/>
      <c r="I160" s="132"/>
      <c r="J160" s="132"/>
      <c r="K160" s="132"/>
      <c r="L160" s="6"/>
      <c r="M160" s="6"/>
      <c r="N160" s="132"/>
      <c r="O160" s="132"/>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row>
    <row r="161" spans="1:41" ht="15.6">
      <c r="A161" s="133"/>
      <c r="B161" s="133"/>
      <c r="C161" s="133"/>
      <c r="D161" s="132"/>
      <c r="E161" s="132"/>
      <c r="F161" s="6"/>
      <c r="G161" s="6"/>
      <c r="H161" s="132"/>
      <c r="I161" s="132"/>
      <c r="J161" s="132"/>
      <c r="K161" s="132"/>
      <c r="L161" s="6"/>
      <c r="M161" s="6"/>
      <c r="N161" s="132"/>
      <c r="O161" s="132"/>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row>
    <row r="162" spans="1:41" ht="15.6">
      <c r="A162" s="133"/>
      <c r="B162" s="133"/>
      <c r="C162" s="133"/>
      <c r="D162" s="132"/>
      <c r="E162" s="132"/>
      <c r="F162" s="6"/>
      <c r="G162" s="6"/>
      <c r="H162" s="132"/>
      <c r="I162" s="132"/>
      <c r="J162" s="132"/>
      <c r="K162" s="132"/>
      <c r="L162" s="6"/>
      <c r="M162" s="6"/>
      <c r="N162" s="132"/>
      <c r="O162" s="132"/>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row>
    <row r="163" spans="1:41" ht="15.6">
      <c r="A163" s="133"/>
      <c r="B163" s="133"/>
      <c r="C163" s="133"/>
      <c r="D163" s="132"/>
      <c r="E163" s="132"/>
      <c r="F163" s="6"/>
      <c r="G163" s="6"/>
      <c r="H163" s="132"/>
      <c r="I163" s="132"/>
      <c r="J163" s="132"/>
      <c r="K163" s="132"/>
      <c r="L163" s="6"/>
      <c r="M163" s="6"/>
      <c r="N163" s="132"/>
      <c r="O163" s="132"/>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row>
    <row r="164" spans="1:41" ht="15.6">
      <c r="A164" s="133"/>
      <c r="B164" s="133"/>
      <c r="C164" s="133"/>
      <c r="D164" s="132"/>
      <c r="E164" s="132"/>
      <c r="F164" s="6"/>
      <c r="G164" s="6"/>
      <c r="H164" s="132"/>
      <c r="I164" s="132"/>
      <c r="J164" s="132"/>
      <c r="K164" s="132"/>
      <c r="L164" s="6"/>
      <c r="M164" s="6"/>
      <c r="N164" s="132"/>
      <c r="O164" s="132"/>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row>
    <row r="165" spans="1:41" ht="15.6">
      <c r="A165" s="133"/>
      <c r="B165" s="133"/>
      <c r="C165" s="133"/>
      <c r="D165" s="132"/>
      <c r="E165" s="132"/>
      <c r="F165" s="6"/>
      <c r="G165" s="6"/>
      <c r="H165" s="132"/>
      <c r="I165" s="132"/>
      <c r="J165" s="132"/>
      <c r="K165" s="132"/>
      <c r="L165" s="6"/>
      <c r="M165" s="6"/>
      <c r="N165" s="132"/>
      <c r="O165" s="132"/>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row>
    <row r="166" spans="1:41" ht="15.6">
      <c r="A166" s="133"/>
      <c r="B166" s="133"/>
      <c r="C166" s="133"/>
      <c r="D166" s="132"/>
      <c r="E166" s="132"/>
      <c r="F166" s="6"/>
      <c r="G166" s="6"/>
      <c r="H166" s="132"/>
      <c r="I166" s="132"/>
      <c r="J166" s="132"/>
      <c r="K166" s="132"/>
      <c r="L166" s="6"/>
      <c r="M166" s="6"/>
      <c r="N166" s="132"/>
      <c r="O166" s="132"/>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row>
    <row r="167" spans="1:41" ht="15.6">
      <c r="A167" s="133"/>
      <c r="B167" s="133"/>
      <c r="C167" s="133"/>
      <c r="D167" s="132"/>
      <c r="E167" s="132"/>
      <c r="F167" s="6"/>
      <c r="G167" s="6"/>
      <c r="H167" s="132"/>
      <c r="I167" s="132"/>
      <c r="J167" s="132"/>
      <c r="K167" s="132"/>
      <c r="L167" s="6"/>
      <c r="M167" s="6"/>
      <c r="N167" s="132"/>
      <c r="O167" s="132"/>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row>
    <row r="168" spans="1:41" ht="15.6">
      <c r="A168" s="133"/>
      <c r="B168" s="133"/>
      <c r="C168" s="133"/>
      <c r="D168" s="132"/>
      <c r="E168" s="132"/>
      <c r="F168" s="6"/>
      <c r="G168" s="6"/>
      <c r="H168" s="132"/>
      <c r="I168" s="132"/>
      <c r="J168" s="132"/>
      <c r="K168" s="132"/>
      <c r="L168" s="6"/>
      <c r="M168" s="6"/>
      <c r="N168" s="132"/>
      <c r="O168" s="132"/>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row>
    <row r="169" spans="1:41" ht="15.6">
      <c r="A169" s="133"/>
      <c r="B169" s="133"/>
      <c r="C169" s="133"/>
      <c r="D169" s="132"/>
      <c r="E169" s="132"/>
      <c r="F169" s="6"/>
      <c r="G169" s="6"/>
      <c r="H169" s="132"/>
      <c r="I169" s="132"/>
      <c r="J169" s="132"/>
      <c r="K169" s="132"/>
      <c r="L169" s="6"/>
      <c r="M169" s="6"/>
      <c r="N169" s="132"/>
      <c r="O169" s="132"/>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row>
    <row r="170" spans="1:41" ht="15.6">
      <c r="A170" s="133"/>
      <c r="B170" s="133"/>
      <c r="C170" s="133"/>
      <c r="D170" s="132"/>
      <c r="E170" s="132"/>
      <c r="F170" s="6"/>
      <c r="G170" s="6"/>
      <c r="H170" s="132"/>
      <c r="I170" s="132"/>
      <c r="J170" s="132"/>
      <c r="K170" s="132"/>
      <c r="L170" s="6"/>
      <c r="M170" s="6"/>
      <c r="N170" s="132"/>
      <c r="O170" s="132"/>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row>
    <row r="171" spans="1:41" ht="15.6">
      <c r="A171" s="133"/>
      <c r="B171" s="133"/>
      <c r="C171" s="133"/>
      <c r="D171" s="132"/>
      <c r="E171" s="132"/>
      <c r="F171" s="6"/>
      <c r="G171" s="6"/>
      <c r="H171" s="132"/>
      <c r="I171" s="132"/>
      <c r="J171" s="132"/>
      <c r="K171" s="132"/>
      <c r="L171" s="6"/>
      <c r="M171" s="6"/>
      <c r="N171" s="132"/>
      <c r="O171" s="132"/>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row>
    <row r="172" spans="1:41" ht="15.6">
      <c r="A172" s="133"/>
      <c r="B172" s="133"/>
      <c r="C172" s="133"/>
      <c r="D172" s="132"/>
      <c r="E172" s="132"/>
      <c r="F172" s="6"/>
      <c r="G172" s="6"/>
      <c r="H172" s="132"/>
      <c r="I172" s="132"/>
      <c r="J172" s="132"/>
      <c r="K172" s="132"/>
      <c r="L172" s="6"/>
      <c r="M172" s="6"/>
      <c r="N172" s="132"/>
      <c r="O172" s="132"/>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row>
    <row r="173" spans="1:41" ht="15.6">
      <c r="A173" s="132"/>
      <c r="B173" s="132"/>
      <c r="C173" s="132"/>
      <c r="D173" s="132"/>
      <c r="E173" s="132"/>
      <c r="F173" s="6"/>
      <c r="G173" s="6"/>
      <c r="H173" s="132"/>
      <c r="I173" s="132"/>
      <c r="J173" s="132"/>
      <c r="K173" s="132"/>
      <c r="L173" s="6"/>
      <c r="M173" s="6"/>
      <c r="N173" s="132"/>
      <c r="O173" s="132"/>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row>
    <row r="174" spans="1:41" ht="15.6">
      <c r="A174" s="132"/>
      <c r="B174" s="132"/>
      <c r="C174" s="132"/>
      <c r="D174" s="132"/>
      <c r="E174" s="132"/>
      <c r="F174" s="6"/>
      <c r="G174" s="6"/>
      <c r="H174" s="132"/>
      <c r="I174" s="132"/>
      <c r="J174" s="132"/>
      <c r="K174" s="132"/>
      <c r="L174" s="6"/>
      <c r="M174" s="6"/>
      <c r="N174" s="132"/>
      <c r="O174" s="132"/>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row>
    <row r="175" spans="1:41" ht="15.6">
      <c r="A175" s="132"/>
      <c r="B175" s="132"/>
      <c r="C175" s="132"/>
      <c r="D175" s="132"/>
      <c r="E175" s="132"/>
      <c r="F175" s="6"/>
      <c r="G175" s="6"/>
      <c r="H175" s="132"/>
      <c r="I175" s="132"/>
      <c r="J175" s="132"/>
      <c r="K175" s="132"/>
      <c r="L175" s="6"/>
      <c r="M175" s="6"/>
      <c r="N175" s="132"/>
      <c r="O175" s="132"/>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row>
    <row r="176" spans="1:41" ht="15.6">
      <c r="A176" s="132"/>
      <c r="B176" s="132"/>
      <c r="C176" s="132"/>
      <c r="D176" s="132"/>
      <c r="E176" s="132"/>
      <c r="F176" s="6"/>
      <c r="G176" s="6"/>
      <c r="H176" s="132"/>
      <c r="I176" s="132"/>
      <c r="J176" s="132"/>
      <c r="K176" s="132"/>
      <c r="L176" s="6"/>
      <c r="M176" s="6"/>
      <c r="N176" s="132"/>
      <c r="O176" s="132"/>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row>
    <row r="177" spans="1:41" ht="15.6">
      <c r="A177" s="132"/>
      <c r="B177" s="132"/>
      <c r="C177" s="132"/>
      <c r="D177" s="132"/>
      <c r="E177" s="132"/>
      <c r="F177" s="6"/>
      <c r="G177" s="6"/>
      <c r="H177" s="132"/>
      <c r="I177" s="132"/>
      <c r="J177" s="132"/>
      <c r="K177" s="132"/>
      <c r="L177" s="6"/>
      <c r="M177" s="6"/>
      <c r="N177" s="132"/>
      <c r="O177" s="132"/>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row>
    <row r="178" spans="1:41" ht="15.6">
      <c r="A178" s="132"/>
      <c r="B178" s="132"/>
      <c r="C178" s="132"/>
      <c r="D178" s="132"/>
      <c r="E178" s="132"/>
      <c r="F178" s="6"/>
      <c r="G178" s="6"/>
      <c r="H178" s="132"/>
      <c r="I178" s="132"/>
      <c r="J178" s="132"/>
      <c r="K178" s="132"/>
      <c r="L178" s="6"/>
      <c r="M178" s="6"/>
      <c r="N178" s="132"/>
      <c r="O178" s="132"/>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row>
    <row r="179" spans="1:41" ht="15.6">
      <c r="A179" s="132"/>
      <c r="B179" s="132"/>
      <c r="C179" s="132"/>
      <c r="D179" s="132"/>
      <c r="E179" s="132"/>
      <c r="F179" s="6"/>
      <c r="G179" s="6"/>
      <c r="H179" s="132"/>
      <c r="I179" s="132"/>
      <c r="J179" s="132"/>
      <c r="K179" s="132"/>
      <c r="L179" s="6"/>
      <c r="M179" s="6"/>
      <c r="N179" s="132"/>
      <c r="O179" s="132"/>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row>
    <row r="180" spans="1:41" ht="15.6">
      <c r="A180" s="132"/>
      <c r="B180" s="132"/>
      <c r="C180" s="132"/>
      <c r="D180" s="132"/>
      <c r="E180" s="132"/>
      <c r="F180" s="6"/>
      <c r="G180" s="6"/>
      <c r="H180" s="132"/>
      <c r="I180" s="132"/>
      <c r="J180" s="132"/>
      <c r="K180" s="132"/>
      <c r="L180" s="6"/>
      <c r="M180" s="6"/>
      <c r="N180" s="132"/>
      <c r="O180" s="132"/>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row>
    <row r="181" spans="1:41" ht="15.6">
      <c r="A181" s="132"/>
      <c r="B181" s="132"/>
      <c r="C181" s="132"/>
      <c r="D181" s="132"/>
      <c r="E181" s="132"/>
      <c r="F181" s="6"/>
      <c r="G181" s="6"/>
      <c r="H181" s="132"/>
      <c r="I181" s="132"/>
      <c r="J181" s="132"/>
      <c r="K181" s="132"/>
      <c r="L181" s="6"/>
      <c r="M181" s="6"/>
      <c r="N181" s="132"/>
      <c r="O181" s="132"/>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row>
    <row r="182" spans="1:41" ht="15.6">
      <c r="A182" s="132"/>
      <c r="B182" s="132"/>
      <c r="C182" s="132"/>
      <c r="D182" s="132"/>
      <c r="E182" s="132"/>
      <c r="F182" s="6"/>
      <c r="G182" s="6"/>
      <c r="H182" s="132"/>
      <c r="I182" s="132"/>
      <c r="J182" s="132"/>
      <c r="K182" s="132"/>
      <c r="L182" s="6"/>
      <c r="M182" s="6"/>
      <c r="N182" s="132"/>
      <c r="O182" s="132"/>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row>
    <row r="183" spans="1:41" ht="15.6">
      <c r="A183" s="132"/>
      <c r="B183" s="132"/>
      <c r="C183" s="132"/>
      <c r="D183" s="132"/>
      <c r="E183" s="132"/>
      <c r="F183" s="6"/>
      <c r="G183" s="6"/>
      <c r="H183" s="132"/>
      <c r="I183" s="132"/>
      <c r="J183" s="132"/>
      <c r="K183" s="132"/>
      <c r="L183" s="6"/>
      <c r="M183" s="6"/>
      <c r="N183" s="132"/>
      <c r="O183" s="132"/>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row>
    <row r="184" spans="1:41" ht="15.6">
      <c r="A184" s="132"/>
      <c r="B184" s="132"/>
      <c r="C184" s="132"/>
      <c r="D184" s="132"/>
      <c r="E184" s="132"/>
      <c r="F184" s="6"/>
      <c r="G184" s="6"/>
      <c r="H184" s="132"/>
      <c r="I184" s="132"/>
      <c r="J184" s="132"/>
      <c r="K184" s="132"/>
      <c r="L184" s="6"/>
      <c r="M184" s="6"/>
      <c r="N184" s="132"/>
      <c r="O184" s="132"/>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row>
    <row r="185" spans="1:41" ht="15.6">
      <c r="A185" s="132"/>
      <c r="B185" s="132"/>
      <c r="C185" s="132"/>
      <c r="D185" s="132"/>
      <c r="E185" s="132"/>
      <c r="F185" s="6"/>
      <c r="G185" s="6"/>
      <c r="H185" s="132"/>
      <c r="I185" s="132"/>
      <c r="J185" s="132"/>
      <c r="K185" s="132"/>
      <c r="L185" s="6"/>
      <c r="M185" s="6"/>
      <c r="N185" s="132"/>
      <c r="O185" s="132"/>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row>
    <row r="186" spans="1:41" ht="15.6">
      <c r="A186" s="132"/>
      <c r="B186" s="132"/>
      <c r="C186" s="132"/>
      <c r="D186" s="132"/>
      <c r="E186" s="132"/>
      <c r="F186" s="6"/>
      <c r="G186" s="6"/>
      <c r="H186" s="132"/>
      <c r="I186" s="132"/>
      <c r="J186" s="132"/>
      <c r="K186" s="132"/>
      <c r="L186" s="6"/>
      <c r="M186" s="6"/>
      <c r="N186" s="132"/>
      <c r="O186" s="132"/>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row>
    <row r="187" spans="1:41" ht="15.6">
      <c r="A187" s="132"/>
      <c r="B187" s="132"/>
      <c r="C187" s="132"/>
      <c r="D187" s="132"/>
      <c r="E187" s="132"/>
      <c r="F187" s="6"/>
      <c r="G187" s="6"/>
      <c r="H187" s="132"/>
      <c r="I187" s="132"/>
      <c r="J187" s="132"/>
      <c r="K187" s="132"/>
      <c r="L187" s="6"/>
      <c r="M187" s="6"/>
      <c r="N187" s="132"/>
      <c r="O187" s="132"/>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row>
    <row r="188" spans="1:41" ht="15.6">
      <c r="A188" s="132"/>
      <c r="B188" s="132"/>
      <c r="C188" s="132"/>
      <c r="D188" s="132"/>
      <c r="E188" s="132"/>
      <c r="F188" s="6"/>
      <c r="G188" s="6"/>
      <c r="H188" s="132"/>
      <c r="I188" s="132"/>
      <c r="J188" s="132"/>
      <c r="K188" s="132"/>
      <c r="L188" s="6"/>
      <c r="M188" s="6"/>
      <c r="N188" s="132"/>
      <c r="O188" s="132"/>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row>
    <row r="189" spans="1:41" ht="15.6">
      <c r="A189" s="132"/>
      <c r="B189" s="132"/>
      <c r="C189" s="132"/>
      <c r="D189" s="132"/>
      <c r="E189" s="132"/>
      <c r="F189" s="6"/>
      <c r="G189" s="6"/>
      <c r="H189" s="132"/>
      <c r="I189" s="132"/>
      <c r="J189" s="132"/>
      <c r="K189" s="132"/>
      <c r="L189" s="6"/>
      <c r="M189" s="6"/>
      <c r="N189" s="132"/>
      <c r="O189" s="132"/>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row>
    <row r="190" spans="1:41" ht="15.6">
      <c r="A190" s="132"/>
      <c r="B190" s="132"/>
      <c r="C190" s="132"/>
      <c r="D190" s="132"/>
      <c r="E190" s="132"/>
      <c r="F190" s="6"/>
      <c r="G190" s="6"/>
      <c r="H190" s="132"/>
      <c r="I190" s="132"/>
      <c r="J190" s="132"/>
      <c r="K190" s="132"/>
      <c r="L190" s="6"/>
      <c r="M190" s="6"/>
      <c r="N190" s="132"/>
      <c r="O190" s="132"/>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row>
    <row r="191" spans="1:41" ht="15.6">
      <c r="A191" s="132"/>
      <c r="B191" s="132"/>
      <c r="C191" s="132"/>
      <c r="D191" s="132"/>
      <c r="E191" s="132"/>
      <c r="F191" s="6"/>
      <c r="G191" s="6"/>
      <c r="H191" s="132"/>
      <c r="I191" s="132"/>
      <c r="J191" s="132"/>
      <c r="K191" s="132"/>
      <c r="L191" s="6"/>
      <c r="M191" s="6"/>
      <c r="N191" s="132"/>
      <c r="O191" s="132"/>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row>
    <row r="192" spans="1:41" ht="15.6">
      <c r="A192" s="132"/>
      <c r="B192" s="132"/>
      <c r="C192" s="132"/>
      <c r="D192" s="132"/>
      <c r="E192" s="132"/>
      <c r="F192" s="6"/>
      <c r="G192" s="6"/>
      <c r="H192" s="132"/>
      <c r="I192" s="132"/>
      <c r="J192" s="132"/>
      <c r="K192" s="132"/>
      <c r="L192" s="6"/>
      <c r="M192" s="6"/>
      <c r="N192" s="132"/>
      <c r="O192" s="132"/>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row>
    <row r="193" spans="1:41" ht="15.6">
      <c r="A193" s="132"/>
      <c r="B193" s="132"/>
      <c r="C193" s="132"/>
      <c r="D193" s="132"/>
      <c r="E193" s="132"/>
      <c r="F193" s="6"/>
      <c r="G193" s="6"/>
      <c r="H193" s="132"/>
      <c r="I193" s="132"/>
      <c r="J193" s="132"/>
      <c r="K193" s="132"/>
      <c r="L193" s="6"/>
      <c r="M193" s="6"/>
      <c r="N193" s="132"/>
      <c r="O193" s="132"/>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row>
    <row r="194" spans="1:41" ht="15.6">
      <c r="A194" s="132"/>
      <c r="B194" s="132"/>
      <c r="C194" s="132"/>
      <c r="D194" s="132"/>
      <c r="E194" s="132"/>
      <c r="F194" s="6"/>
      <c r="G194" s="6"/>
      <c r="H194" s="132"/>
      <c r="I194" s="132"/>
      <c r="J194" s="132"/>
      <c r="K194" s="132"/>
      <c r="L194" s="6"/>
      <c r="M194" s="6"/>
      <c r="N194" s="132"/>
      <c r="O194" s="132"/>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row>
    <row r="195" spans="1:41" ht="15.6">
      <c r="A195" s="132"/>
      <c r="B195" s="132"/>
      <c r="C195" s="132"/>
      <c r="D195" s="132"/>
      <c r="E195" s="132"/>
      <c r="F195" s="6"/>
      <c r="G195" s="6"/>
      <c r="H195" s="132"/>
      <c r="I195" s="132"/>
      <c r="J195" s="132"/>
      <c r="K195" s="132"/>
      <c r="L195" s="6"/>
      <c r="M195" s="6"/>
      <c r="N195" s="132"/>
      <c r="O195" s="132"/>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row>
    <row r="196" spans="1:41" ht="15.6">
      <c r="A196" s="132"/>
      <c r="B196" s="132"/>
      <c r="C196" s="132"/>
      <c r="D196" s="132"/>
      <c r="E196" s="132"/>
      <c r="F196" s="6"/>
      <c r="G196" s="6"/>
      <c r="H196" s="132"/>
      <c r="I196" s="132"/>
      <c r="J196" s="132"/>
      <c r="K196" s="132"/>
      <c r="L196" s="6"/>
      <c r="M196" s="6"/>
      <c r="N196" s="132"/>
      <c r="O196" s="132"/>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row>
  </sheetData>
  <sheetProtection algorithmName="SHA-512" hashValue="88TakztQvRHR5T/nJA3qpbkJYtlXVIKVTo8USGEkfSKO9+Xo5XD+UeAkNkzYknX/0jD61qhFlqJegCyXzrKsCw==" saltValue="Hhdz8ZqzbIHaF3wyKs3tvw==" spinCount="100000" sheet="1" objects="1" scenarios="1" formatCells="0" formatColumns="0" formatRows="0" insertRows="0" insertHyperlinks="0" selectLockedCells="1" sort="0" autoFilter="0"/>
  <mergeCells count="544">
    <mergeCell ref="N4:O4"/>
    <mergeCell ref="B5:C5"/>
    <mergeCell ref="N2:O2"/>
    <mergeCell ref="B3:C3"/>
    <mergeCell ref="D3:E3"/>
    <mergeCell ref="H3:I3"/>
    <mergeCell ref="J3:K3"/>
    <mergeCell ref="N3:O3"/>
    <mergeCell ref="A2:C2"/>
    <mergeCell ref="D2:E2"/>
    <mergeCell ref="H2:I2"/>
    <mergeCell ref="J2:K2"/>
    <mergeCell ref="N9:O9"/>
    <mergeCell ref="D9:E9"/>
    <mergeCell ref="H9:I9"/>
    <mergeCell ref="J9:K9"/>
    <mergeCell ref="N7:O7"/>
    <mergeCell ref="B7:C7"/>
    <mergeCell ref="D7:E7"/>
    <mergeCell ref="H7:I7"/>
    <mergeCell ref="J7:K7"/>
    <mergeCell ref="D14:E14"/>
    <mergeCell ref="D15:E15"/>
    <mergeCell ref="D11:E11"/>
    <mergeCell ref="D12:E12"/>
    <mergeCell ref="D13:E13"/>
    <mergeCell ref="N19:O19"/>
    <mergeCell ref="D19:E19"/>
    <mergeCell ref="H19:I19"/>
    <mergeCell ref="J19:K19"/>
    <mergeCell ref="D16:E16"/>
    <mergeCell ref="N74:O74"/>
    <mergeCell ref="B74:C74"/>
    <mergeCell ref="D74:E74"/>
    <mergeCell ref="H74:I74"/>
    <mergeCell ref="J74:K74"/>
    <mergeCell ref="O21:X21"/>
    <mergeCell ref="B73:C73"/>
    <mergeCell ref="D73:E73"/>
    <mergeCell ref="R77:R78"/>
    <mergeCell ref="S77:S78"/>
    <mergeCell ref="A77:B78"/>
    <mergeCell ref="C77:D78"/>
    <mergeCell ref="N75:O75"/>
    <mergeCell ref="A76:B76"/>
    <mergeCell ref="C76:D76"/>
    <mergeCell ref="A75:C75"/>
    <mergeCell ref="D75:E75"/>
    <mergeCell ref="H75:I75"/>
    <mergeCell ref="J75:K75"/>
    <mergeCell ref="J84:K84"/>
    <mergeCell ref="N84:O84"/>
    <mergeCell ref="A85:B85"/>
    <mergeCell ref="G85:I85"/>
    <mergeCell ref="K85:O85"/>
    <mergeCell ref="A83:B83"/>
    <mergeCell ref="C83:D83"/>
    <mergeCell ref="A84:C84"/>
    <mergeCell ref="D84:E84"/>
    <mergeCell ref="H84:I84"/>
    <mergeCell ref="G89:I89"/>
    <mergeCell ref="A90:B90"/>
    <mergeCell ref="G90:I90"/>
    <mergeCell ref="A91:B91"/>
    <mergeCell ref="G91:I91"/>
    <mergeCell ref="A92:B92"/>
    <mergeCell ref="G92:I92"/>
    <mergeCell ref="A86:B86"/>
    <mergeCell ref="C86:C93"/>
    <mergeCell ref="E86:E88"/>
    <mergeCell ref="G86:I86"/>
    <mergeCell ref="A87:B87"/>
    <mergeCell ref="G87:I87"/>
    <mergeCell ref="A88:B88"/>
    <mergeCell ref="G88:I88"/>
    <mergeCell ref="A89:B89"/>
    <mergeCell ref="K94:O96"/>
    <mergeCell ref="A95:B95"/>
    <mergeCell ref="G95:I95"/>
    <mergeCell ref="A96:B96"/>
    <mergeCell ref="G96:I96"/>
    <mergeCell ref="A97:B97"/>
    <mergeCell ref="G97:I97"/>
    <mergeCell ref="K97:O97"/>
    <mergeCell ref="A93:B93"/>
    <mergeCell ref="G93:I93"/>
    <mergeCell ref="A94:B94"/>
    <mergeCell ref="C94:C103"/>
    <mergeCell ref="E94:E95"/>
    <mergeCell ref="G94:I94"/>
    <mergeCell ref="A98:B98"/>
    <mergeCell ref="G98:I98"/>
    <mergeCell ref="A101:B101"/>
    <mergeCell ref="G101:I101"/>
    <mergeCell ref="K86:O93"/>
    <mergeCell ref="K101:O101"/>
    <mergeCell ref="A102:B102"/>
    <mergeCell ref="G102:I102"/>
    <mergeCell ref="K102:O102"/>
    <mergeCell ref="A103:B103"/>
    <mergeCell ref="G103:I103"/>
    <mergeCell ref="K103:O103"/>
    <mergeCell ref="K98:O98"/>
    <mergeCell ref="A99:B99"/>
    <mergeCell ref="G99:I99"/>
    <mergeCell ref="K99:O99"/>
    <mergeCell ref="A100:B100"/>
    <mergeCell ref="G100:I100"/>
    <mergeCell ref="K100:O100"/>
    <mergeCell ref="G108:I108"/>
    <mergeCell ref="K108:O108"/>
    <mergeCell ref="A109:B109"/>
    <mergeCell ref="G109:I109"/>
    <mergeCell ref="K109:O109"/>
    <mergeCell ref="A110:B110"/>
    <mergeCell ref="G110:I110"/>
    <mergeCell ref="K110:O110"/>
    <mergeCell ref="A104:B104"/>
    <mergeCell ref="C104:C114"/>
    <mergeCell ref="G104:I105"/>
    <mergeCell ref="K104:O107"/>
    <mergeCell ref="A105:B105"/>
    <mergeCell ref="A106:B106"/>
    <mergeCell ref="G106:I106"/>
    <mergeCell ref="A107:B107"/>
    <mergeCell ref="G107:I107"/>
    <mergeCell ref="A108:B108"/>
    <mergeCell ref="A113:B113"/>
    <mergeCell ref="G113:I113"/>
    <mergeCell ref="K113:O113"/>
    <mergeCell ref="A114:B114"/>
    <mergeCell ref="G114:I114"/>
    <mergeCell ref="K114:O114"/>
    <mergeCell ref="A111:B111"/>
    <mergeCell ref="G111:I111"/>
    <mergeCell ref="K111:O111"/>
    <mergeCell ref="A112:B112"/>
    <mergeCell ref="G112:I112"/>
    <mergeCell ref="K112:O112"/>
    <mergeCell ref="A119:B119"/>
    <mergeCell ref="G119:I119"/>
    <mergeCell ref="K119:O120"/>
    <mergeCell ref="A120:B120"/>
    <mergeCell ref="G120:I120"/>
    <mergeCell ref="A121:B121"/>
    <mergeCell ref="G121:I121"/>
    <mergeCell ref="K121:O121"/>
    <mergeCell ref="A115:B115"/>
    <mergeCell ref="C115:C122"/>
    <mergeCell ref="G115:I115"/>
    <mergeCell ref="K115:O118"/>
    <mergeCell ref="A116:B116"/>
    <mergeCell ref="G116:I116"/>
    <mergeCell ref="A117:B117"/>
    <mergeCell ref="G117:I117"/>
    <mergeCell ref="A118:B118"/>
    <mergeCell ref="G118:I118"/>
    <mergeCell ref="A122:B122"/>
    <mergeCell ref="G122:I122"/>
    <mergeCell ref="K122:O122"/>
    <mergeCell ref="A123:B123"/>
    <mergeCell ref="C123:C126"/>
    <mergeCell ref="E123:E126"/>
    <mergeCell ref="G123:I123"/>
    <mergeCell ref="K123:O125"/>
    <mergeCell ref="A124:B124"/>
    <mergeCell ref="G124:I124"/>
    <mergeCell ref="A125:B125"/>
    <mergeCell ref="G125:I125"/>
    <mergeCell ref="A126:B126"/>
    <mergeCell ref="G126:I126"/>
    <mergeCell ref="K126:O126"/>
    <mergeCell ref="A127:C127"/>
    <mergeCell ref="D127:E127"/>
    <mergeCell ref="N127:O127"/>
    <mergeCell ref="A128:C128"/>
    <mergeCell ref="D128:E128"/>
    <mergeCell ref="H128:I128"/>
    <mergeCell ref="J128:K128"/>
    <mergeCell ref="N128:O128"/>
    <mergeCell ref="N129:O129"/>
    <mergeCell ref="A130:C130"/>
    <mergeCell ref="D130:E130"/>
    <mergeCell ref="H130:I130"/>
    <mergeCell ref="J130:K130"/>
    <mergeCell ref="A129:C129"/>
    <mergeCell ref="D129:E129"/>
    <mergeCell ref="H129:I129"/>
    <mergeCell ref="J129:K129"/>
    <mergeCell ref="N130:O130"/>
    <mergeCell ref="A132:C132"/>
    <mergeCell ref="D132:E132"/>
    <mergeCell ref="H132:I132"/>
    <mergeCell ref="J132:K132"/>
    <mergeCell ref="N132:O132"/>
    <mergeCell ref="A131:C131"/>
    <mergeCell ref="D131:E131"/>
    <mergeCell ref="H131:I131"/>
    <mergeCell ref="J131:K131"/>
    <mergeCell ref="N131:O131"/>
    <mergeCell ref="N133:O133"/>
    <mergeCell ref="A134:C134"/>
    <mergeCell ref="D134:E134"/>
    <mergeCell ref="H134:I134"/>
    <mergeCell ref="J134:K134"/>
    <mergeCell ref="A133:C133"/>
    <mergeCell ref="D133:E133"/>
    <mergeCell ref="H133:I133"/>
    <mergeCell ref="J133:K133"/>
    <mergeCell ref="N134:O134"/>
    <mergeCell ref="A136:C136"/>
    <mergeCell ref="D136:E136"/>
    <mergeCell ref="H136:I136"/>
    <mergeCell ref="J136:K136"/>
    <mergeCell ref="N136:O136"/>
    <mergeCell ref="A135:C135"/>
    <mergeCell ref="D135:E135"/>
    <mergeCell ref="H135:I135"/>
    <mergeCell ref="J135:K135"/>
    <mergeCell ref="N135:O135"/>
    <mergeCell ref="N137:O137"/>
    <mergeCell ref="A138:C138"/>
    <mergeCell ref="D138:E138"/>
    <mergeCell ref="H138:I138"/>
    <mergeCell ref="J138:K138"/>
    <mergeCell ref="A137:C137"/>
    <mergeCell ref="D137:E137"/>
    <mergeCell ref="H137:I137"/>
    <mergeCell ref="J137:K137"/>
    <mergeCell ref="N138:O138"/>
    <mergeCell ref="A140:C140"/>
    <mergeCell ref="D140:E140"/>
    <mergeCell ref="H140:I140"/>
    <mergeCell ref="J140:K140"/>
    <mergeCell ref="N140:O140"/>
    <mergeCell ref="A139:C139"/>
    <mergeCell ref="D139:E139"/>
    <mergeCell ref="H139:I139"/>
    <mergeCell ref="J139:K139"/>
    <mergeCell ref="N139:O139"/>
    <mergeCell ref="N141:O141"/>
    <mergeCell ref="A142:C142"/>
    <mergeCell ref="D142:E142"/>
    <mergeCell ref="H142:I142"/>
    <mergeCell ref="J142:K142"/>
    <mergeCell ref="A141:C141"/>
    <mergeCell ref="D141:E141"/>
    <mergeCell ref="H141:I141"/>
    <mergeCell ref="J141:K141"/>
    <mergeCell ref="N142:O142"/>
    <mergeCell ref="A144:C144"/>
    <mergeCell ref="D144:E144"/>
    <mergeCell ref="H144:I144"/>
    <mergeCell ref="J144:K144"/>
    <mergeCell ref="N144:O144"/>
    <mergeCell ref="A143:C143"/>
    <mergeCell ref="D143:E143"/>
    <mergeCell ref="H143:I143"/>
    <mergeCell ref="J143:K143"/>
    <mergeCell ref="N143:O143"/>
    <mergeCell ref="N145:O145"/>
    <mergeCell ref="A146:C146"/>
    <mergeCell ref="D146:E146"/>
    <mergeCell ref="H146:I146"/>
    <mergeCell ref="J146:K146"/>
    <mergeCell ref="A145:C145"/>
    <mergeCell ref="D145:E145"/>
    <mergeCell ref="H145:I145"/>
    <mergeCell ref="J145:K145"/>
    <mergeCell ref="N146:O146"/>
    <mergeCell ref="A148:C148"/>
    <mergeCell ref="D148:E148"/>
    <mergeCell ref="H148:I148"/>
    <mergeCell ref="J148:K148"/>
    <mergeCell ref="N148:O148"/>
    <mergeCell ref="A147:C147"/>
    <mergeCell ref="D147:E147"/>
    <mergeCell ref="H147:I147"/>
    <mergeCell ref="J147:K147"/>
    <mergeCell ref="N147:O147"/>
    <mergeCell ref="N149:O149"/>
    <mergeCell ref="A150:C150"/>
    <mergeCell ref="D150:E150"/>
    <mergeCell ref="H150:I150"/>
    <mergeCell ref="J150:K150"/>
    <mergeCell ref="A149:C149"/>
    <mergeCell ref="D149:E149"/>
    <mergeCell ref="H149:I149"/>
    <mergeCell ref="J149:K149"/>
    <mergeCell ref="N150:O150"/>
    <mergeCell ref="A152:C152"/>
    <mergeCell ref="D152:E152"/>
    <mergeCell ref="H152:I152"/>
    <mergeCell ref="J152:K152"/>
    <mergeCell ref="N152:O152"/>
    <mergeCell ref="A151:C151"/>
    <mergeCell ref="D151:E151"/>
    <mergeCell ref="H151:I151"/>
    <mergeCell ref="J151:K151"/>
    <mergeCell ref="N151:O151"/>
    <mergeCell ref="N153:O153"/>
    <mergeCell ref="A154:C154"/>
    <mergeCell ref="D154:E154"/>
    <mergeCell ref="H154:I154"/>
    <mergeCell ref="J154:K154"/>
    <mergeCell ref="A153:C153"/>
    <mergeCell ref="D153:E153"/>
    <mergeCell ref="H153:I153"/>
    <mergeCell ref="J153:K153"/>
    <mergeCell ref="N154:O154"/>
    <mergeCell ref="A156:C156"/>
    <mergeCell ref="D156:E156"/>
    <mergeCell ref="H156:I156"/>
    <mergeCell ref="J156:K156"/>
    <mergeCell ref="N156:O156"/>
    <mergeCell ref="A155:C155"/>
    <mergeCell ref="D155:E155"/>
    <mergeCell ref="H155:I155"/>
    <mergeCell ref="J155:K155"/>
    <mergeCell ref="N155:O155"/>
    <mergeCell ref="N157:O157"/>
    <mergeCell ref="A158:C158"/>
    <mergeCell ref="D158:E158"/>
    <mergeCell ref="H158:I158"/>
    <mergeCell ref="J158:K158"/>
    <mergeCell ref="A157:C157"/>
    <mergeCell ref="D157:E157"/>
    <mergeCell ref="H157:I157"/>
    <mergeCell ref="J157:K157"/>
    <mergeCell ref="N158:O158"/>
    <mergeCell ref="A160:C160"/>
    <mergeCell ref="D160:E160"/>
    <mergeCell ref="H160:I160"/>
    <mergeCell ref="J160:K160"/>
    <mergeCell ref="N160:O160"/>
    <mergeCell ref="A159:C159"/>
    <mergeCell ref="D159:E159"/>
    <mergeCell ref="H159:I159"/>
    <mergeCell ref="J159:K159"/>
    <mergeCell ref="N159:O159"/>
    <mergeCell ref="N161:O161"/>
    <mergeCell ref="A162:C162"/>
    <mergeCell ref="D162:E162"/>
    <mergeCell ref="H162:I162"/>
    <mergeCell ref="J162:K162"/>
    <mergeCell ref="A161:C161"/>
    <mergeCell ref="D161:E161"/>
    <mergeCell ref="H161:I161"/>
    <mergeCell ref="J161:K161"/>
    <mergeCell ref="N162:O162"/>
    <mergeCell ref="A164:C164"/>
    <mergeCell ref="D164:E164"/>
    <mergeCell ref="H164:I164"/>
    <mergeCell ref="J164:K164"/>
    <mergeCell ref="N164:O164"/>
    <mergeCell ref="A163:C163"/>
    <mergeCell ref="D163:E163"/>
    <mergeCell ref="H163:I163"/>
    <mergeCell ref="J163:K163"/>
    <mergeCell ref="N163:O163"/>
    <mergeCell ref="N165:O165"/>
    <mergeCell ref="A166:C166"/>
    <mergeCell ref="D166:E166"/>
    <mergeCell ref="H166:I166"/>
    <mergeCell ref="J166:K166"/>
    <mergeCell ref="A165:C165"/>
    <mergeCell ref="D165:E165"/>
    <mergeCell ref="H165:I165"/>
    <mergeCell ref="J165:K165"/>
    <mergeCell ref="N166:O166"/>
    <mergeCell ref="A168:C168"/>
    <mergeCell ref="D168:E168"/>
    <mergeCell ref="H168:I168"/>
    <mergeCell ref="J168:K168"/>
    <mergeCell ref="N168:O168"/>
    <mergeCell ref="A167:C167"/>
    <mergeCell ref="D167:E167"/>
    <mergeCell ref="H167:I167"/>
    <mergeCell ref="J167:K167"/>
    <mergeCell ref="N167:O167"/>
    <mergeCell ref="N169:O169"/>
    <mergeCell ref="A170:C170"/>
    <mergeCell ref="D170:E170"/>
    <mergeCell ref="H170:I170"/>
    <mergeCell ref="J170:K170"/>
    <mergeCell ref="A169:C169"/>
    <mergeCell ref="D169:E169"/>
    <mergeCell ref="H169:I169"/>
    <mergeCell ref="J169:K169"/>
    <mergeCell ref="N170:O170"/>
    <mergeCell ref="A172:C172"/>
    <mergeCell ref="D172:E172"/>
    <mergeCell ref="H172:I172"/>
    <mergeCell ref="J172:K172"/>
    <mergeCell ref="N172:O172"/>
    <mergeCell ref="A171:C171"/>
    <mergeCell ref="D171:E171"/>
    <mergeCell ref="H171:I171"/>
    <mergeCell ref="J171:K171"/>
    <mergeCell ref="N171:O171"/>
    <mergeCell ref="N173:O173"/>
    <mergeCell ref="A174:C174"/>
    <mergeCell ref="D174:E174"/>
    <mergeCell ref="H174:I174"/>
    <mergeCell ref="J174:K174"/>
    <mergeCell ref="A173:C173"/>
    <mergeCell ref="D173:E173"/>
    <mergeCell ref="H173:I173"/>
    <mergeCell ref="J173:K173"/>
    <mergeCell ref="N174:O174"/>
    <mergeCell ref="A176:C176"/>
    <mergeCell ref="D176:E176"/>
    <mergeCell ref="H176:I176"/>
    <mergeCell ref="J176:K176"/>
    <mergeCell ref="N176:O176"/>
    <mergeCell ref="A175:C175"/>
    <mergeCell ref="D175:E175"/>
    <mergeCell ref="H175:I175"/>
    <mergeCell ref="J175:K175"/>
    <mergeCell ref="N175:O175"/>
    <mergeCell ref="N177:O177"/>
    <mergeCell ref="A178:C178"/>
    <mergeCell ref="D178:E178"/>
    <mergeCell ref="H178:I178"/>
    <mergeCell ref="J178:K178"/>
    <mergeCell ref="A177:C177"/>
    <mergeCell ref="D177:E177"/>
    <mergeCell ref="H177:I177"/>
    <mergeCell ref="J177:K177"/>
    <mergeCell ref="N178:O178"/>
    <mergeCell ref="A180:C180"/>
    <mergeCell ref="D180:E180"/>
    <mergeCell ref="H180:I180"/>
    <mergeCell ref="J180:K180"/>
    <mergeCell ref="N180:O180"/>
    <mergeCell ref="A179:C179"/>
    <mergeCell ref="D179:E179"/>
    <mergeCell ref="H179:I179"/>
    <mergeCell ref="J179:K179"/>
    <mergeCell ref="N179:O179"/>
    <mergeCell ref="N181:O181"/>
    <mergeCell ref="A182:C182"/>
    <mergeCell ref="D182:E182"/>
    <mergeCell ref="H182:I182"/>
    <mergeCell ref="J182:K182"/>
    <mergeCell ref="A181:C181"/>
    <mergeCell ref="D181:E181"/>
    <mergeCell ref="H181:I181"/>
    <mergeCell ref="J181:K181"/>
    <mergeCell ref="N182:O182"/>
    <mergeCell ref="A184:C184"/>
    <mergeCell ref="D184:E184"/>
    <mergeCell ref="H184:I184"/>
    <mergeCell ref="J184:K184"/>
    <mergeCell ref="N184:O184"/>
    <mergeCell ref="A183:C183"/>
    <mergeCell ref="D183:E183"/>
    <mergeCell ref="H183:I183"/>
    <mergeCell ref="J183:K183"/>
    <mergeCell ref="N183:O183"/>
    <mergeCell ref="N185:O185"/>
    <mergeCell ref="A186:C186"/>
    <mergeCell ref="D186:E186"/>
    <mergeCell ref="H186:I186"/>
    <mergeCell ref="J186:K186"/>
    <mergeCell ref="A185:C185"/>
    <mergeCell ref="D185:E185"/>
    <mergeCell ref="H185:I185"/>
    <mergeCell ref="J185:K185"/>
    <mergeCell ref="N186:O186"/>
    <mergeCell ref="A188:C188"/>
    <mergeCell ref="D188:E188"/>
    <mergeCell ref="H188:I188"/>
    <mergeCell ref="J188:K188"/>
    <mergeCell ref="N188:O188"/>
    <mergeCell ref="A187:C187"/>
    <mergeCell ref="D187:E187"/>
    <mergeCell ref="H187:I187"/>
    <mergeCell ref="J187:K187"/>
    <mergeCell ref="N187:O187"/>
    <mergeCell ref="N189:O189"/>
    <mergeCell ref="A190:C190"/>
    <mergeCell ref="D190:E190"/>
    <mergeCell ref="H190:I190"/>
    <mergeCell ref="J190:K190"/>
    <mergeCell ref="A189:C189"/>
    <mergeCell ref="D189:E189"/>
    <mergeCell ref="H189:I189"/>
    <mergeCell ref="J189:K189"/>
    <mergeCell ref="N190:O190"/>
    <mergeCell ref="A192:C192"/>
    <mergeCell ref="D192:E192"/>
    <mergeCell ref="H192:I192"/>
    <mergeCell ref="J192:K192"/>
    <mergeCell ref="N192:O192"/>
    <mergeCell ref="A191:C191"/>
    <mergeCell ref="D191:E191"/>
    <mergeCell ref="H191:I191"/>
    <mergeCell ref="J191:K191"/>
    <mergeCell ref="N191:O191"/>
    <mergeCell ref="N193:O193"/>
    <mergeCell ref="A194:C194"/>
    <mergeCell ref="D194:E194"/>
    <mergeCell ref="H194:I194"/>
    <mergeCell ref="J194:K194"/>
    <mergeCell ref="A193:C193"/>
    <mergeCell ref="D193:E193"/>
    <mergeCell ref="H193:I193"/>
    <mergeCell ref="J193:K193"/>
    <mergeCell ref="N194:O194"/>
    <mergeCell ref="A196:C196"/>
    <mergeCell ref="D196:E196"/>
    <mergeCell ref="H196:I196"/>
    <mergeCell ref="J196:K196"/>
    <mergeCell ref="N196:O196"/>
    <mergeCell ref="A195:C195"/>
    <mergeCell ref="D195:E195"/>
    <mergeCell ref="H195:I195"/>
    <mergeCell ref="J195:K195"/>
    <mergeCell ref="N195:O195"/>
    <mergeCell ref="R6:V6"/>
    <mergeCell ref="E79:P79"/>
    <mergeCell ref="E80:P80"/>
    <mergeCell ref="E81:P81"/>
    <mergeCell ref="E82:P82"/>
    <mergeCell ref="E83:P83"/>
    <mergeCell ref="E77:P78"/>
    <mergeCell ref="B1:X1"/>
    <mergeCell ref="E76:P76"/>
    <mergeCell ref="R5:V5"/>
    <mergeCell ref="A81:B81"/>
    <mergeCell ref="C81:D81"/>
    <mergeCell ref="A82:B82"/>
    <mergeCell ref="C82:D82"/>
    <mergeCell ref="A80:B80"/>
    <mergeCell ref="C80:D80"/>
    <mergeCell ref="T77:T78"/>
    <mergeCell ref="U77:U78"/>
    <mergeCell ref="V77:V78"/>
    <mergeCell ref="W77:W78"/>
    <mergeCell ref="X77:X78"/>
    <mergeCell ref="A79:B79"/>
    <mergeCell ref="C79:D79"/>
    <mergeCell ref="Q77:Q78"/>
  </mergeCells>
  <dataValidations count="2">
    <dataValidation type="list" allowBlank="1" showInputMessage="1" showErrorMessage="1" sqref="K23:K72" xr:uid="{78F57949-A92B-4AF0-AA68-814E2E8588F8}">
      <formula1>"Created, Safeguarded"</formula1>
    </dataValidation>
    <dataValidation type="list" allowBlank="1" showInputMessage="1" showErrorMessage="1" sqref="G23:G72" xr:uid="{DAB03AA7-5E1D-4EE1-AD65-A1AEDCCA3BEE}">
      <formula1>"1,2,3,4,5,1 to 3, 4 to 5, 1 to 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45D7CF91B463134FA855AD86E3E73591" ma:contentTypeVersion="12" ma:contentTypeDescription="Create a new document." ma:contentTypeScope="" ma:versionID="74098521130030f9229826fbdc6e4023">
  <xsd:schema xmlns:xsd="http://www.w3.org/2001/XMLSchema" xmlns:xs="http://www.w3.org/2001/XMLSchema" xmlns:p="http://schemas.microsoft.com/office/2006/metadata/properties" xmlns:ns2="0f9fa326-da26-4ea8-b6a9-645e8136fe1d" xmlns:ns3="af8bc15d-85c2-4620-b361-af1ce880d8a1" xmlns:ns4="aaacb922-5235-4a66-b188-303b9b46fbd7" xmlns:ns5="78ee6e89-c25f-4094-ab55-085d8d64aaf1" targetNamespace="http://schemas.microsoft.com/office/2006/metadata/properties" ma:root="true" ma:fieldsID="a6021662c90bb3c937d5987beaf17970" ns2:_="" ns3:_="" ns4:_="" ns5:_="">
    <xsd:import namespace="0f9fa326-da26-4ea8-b6a9-645e8136fe1d"/>
    <xsd:import namespace="af8bc15d-85c2-4620-b361-af1ce880d8a1"/>
    <xsd:import namespace="aaacb922-5235-4a66-b188-303b9b46fbd7"/>
    <xsd:import namespace="78ee6e89-c25f-4094-ab55-085d8d64aaf1"/>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SearchProperties" minOccurs="0"/>
                <xsd:element ref="ns5:MediaServiceDateTaken" minOccurs="0"/>
                <xsd:element ref="ns5:MediaServiceGenerationTime" minOccurs="0"/>
                <xsd:element ref="ns5:MediaServiceEventHashCode" minOccurs="0"/>
                <xsd:element ref="ns5:MediaLengthInSeconds"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Partner organisations|3e29f963-82a5-72a9-6184-d34c0a7bb26f"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Great British Energy|0d77f157-adc3-5de6-7e9a-e68b46a048d3"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8bc15d-85c2-4620-b361-af1ce880d8a1"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f6e32ef-2b2f-46b7-bd3e-2012b153561d}" ma:internalName="TaxCatchAll" ma:showField="CatchAllData" ma:web="af8bc15d-85c2-4620-b361-af1ce880d8a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f6e32ef-2b2f-46b7-bd3e-2012b153561d}" ma:internalName="TaxCatchAllLabel" ma:readOnly="true" ma:showField="CatchAllDataLabel" ma:web="af8bc15d-85c2-4620-b361-af1ce880d8a1">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ee6e89-c25f-4094-ab55-085d8d64aaf1"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LegacyData xmlns="aaacb922-5235-4a66-b188-303b9b46fbd7" xsi:nil="true"/>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Security of energy supply</TermName>
          <TermId xmlns="http://schemas.microsoft.com/office/infopath/2007/PartnerControls">cfb59089-a59d-2960-f3fe-64503d42e91e</TermId>
        </TermInfo>
      </Terms>
    </h573c97cf80c4aa6b446c5363dc3ac94>
    <TaxCatchAll xmlns="af8bc15d-85c2-4620-b361-af1ce880d8a1">
      <Value>5</Value>
      <Value>4</Value>
      <Value>3</Value>
    </TaxCatchAll>
    <_dlc_DocId xmlns="af8bc15d-85c2-4620-b361-af1ce880d8a1">3T2AVY6TU7XF-1129336433-1792</_dlc_DocId>
    <_dlc_DocIdUrl xmlns="af8bc15d-85c2-4620-b361-af1ce880d8a1">
      <Url>https://beisgov.sharepoint.com/sites/GBECompany-EXT-OS-GBESupplyChain/_layouts/15/DocIdRedir.aspx?ID=3T2AVY6TU7XF-1129336433-1792</Url>
      <Description>3T2AVY6TU7XF-1129336433-1792</Description>
    </_dlc_DocIdUrl>
    <_dlc_DocIdPersistId xmlns="af8bc15d-85c2-4620-b361-af1ce880d8a1">false</_dlc_DocIdPersistId>
  </documentManagement>
</p:properties>
</file>

<file path=customXml/itemProps1.xml><?xml version="1.0" encoding="utf-8"?>
<ds:datastoreItem xmlns:ds="http://schemas.openxmlformats.org/officeDocument/2006/customXml" ds:itemID="{329263D9-FBC8-4DE6-888B-F34EB4AE2FD4}"/>
</file>

<file path=customXml/itemProps2.xml><?xml version="1.0" encoding="utf-8"?>
<ds:datastoreItem xmlns:ds="http://schemas.openxmlformats.org/officeDocument/2006/customXml" ds:itemID="{1B0E8C3F-12C7-4A28-AB77-C83839CE957F}"/>
</file>

<file path=customXml/itemProps3.xml><?xml version="1.0" encoding="utf-8"?>
<ds:datastoreItem xmlns:ds="http://schemas.openxmlformats.org/officeDocument/2006/customXml" ds:itemID="{5A99A117-4123-48F4-A350-A358E1F7687B}"/>
</file>

<file path=customXml/itemProps4.xml><?xml version="1.0" encoding="utf-8"?>
<ds:datastoreItem xmlns:ds="http://schemas.openxmlformats.org/officeDocument/2006/customXml" ds:itemID="{0FBCF085-44F3-4895-936D-85C2D8F18B74}"/>
</file>

<file path=docMetadata/LabelInfo.xml><?xml version="1.0" encoding="utf-8"?>
<clbl:labelList xmlns:clbl="http://schemas.microsoft.com/office/2020/mipLabelMetadata">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Cirrus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Appavoo, Danielle (GBE)</dc:creator>
  <cp:keywords/>
  <dc:description/>
  <cp:lastModifiedBy/>
  <cp:revision/>
  <dcterms:created xsi:type="dcterms:W3CDTF">2025-09-17T13:53:26Z</dcterms:created>
  <dcterms:modified xsi:type="dcterms:W3CDTF">2025-12-10T09:53:09Z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0x0101004691A8DE0991884F8E90AD6474FC7373010045D7CF91B463134FA855AD86E3E73591</vt:lpwstr>
  </property>
  <property fmtid="{D5CDD505-2E9C-101B-9397-08002B2CF9AE}" pid="3" name="KIM_Activity">
    <vt:lpwstr>5;#Security of energy supply|cfb59089-a59d-2960-f3fe-64503d42e91e</vt:lpwstr>
  </property>
  <property fmtid="{D5CDD505-2E9C-101B-9397-08002B2CF9AE}" pid="4" name="KIM_Function">
    <vt:lpwstr>4;#Energy supply and security|ca24af43-cb19-9c06-b7c6-7d5864afb0e5</vt:lpwstr>
  </property>
  <property fmtid="{D5CDD505-2E9C-101B-9397-08002B2CF9AE}" pid="5" name="_dlc_DocIdItemGuid">
    <vt:lpwstr>4989306e-1818-4939-8ab7-bb5109216a28</vt:lpwstr>
  </property>
  <property fmtid="{D5CDD505-2E9C-101B-9397-08002B2CF9AE}" pid="6" name="KIM_GovernmentBody">
    <vt:lpwstr>3;#DESNZ|bb335eaf-f697-16af-0755-aa8d4628e736</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